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xv13418\Downloads\"/>
    </mc:Choice>
  </mc:AlternateContent>
  <xr:revisionPtr revIDLastSave="0" documentId="13_ncr:1_{CE1D4541-FB66-4D2A-ABEE-1E38CEA3ACB5}" xr6:coauthVersionLast="47" xr6:coauthVersionMax="47" xr10:uidLastSave="{00000000-0000-0000-0000-000000000000}"/>
  <bookViews>
    <workbookView xWindow="57480" yWindow="-1995" windowWidth="29040" windowHeight="17520" tabRatio="792" xr2:uid="{00000000-000D-0000-FFFF-FFFF00000000}"/>
  </bookViews>
  <sheets>
    <sheet name="2025" sheetId="25" r:id="rId1"/>
    <sheet name="Themenspeicher" sheetId="18" r:id="rId2"/>
    <sheet name="DropDown" sheetId="26" r:id="rId3"/>
  </sheets>
  <definedNames>
    <definedName name="_xlnm.Print_Area" localSheetId="1">Themenspeicher!$A$1:$G$25</definedName>
    <definedName name="Inhalt">#REF!</definedName>
    <definedName name="Sie_können_hier_den_Status_anpassen">DropDown!$A$3:$A$8</definedName>
    <definedName name="Tragen_Sie_hier_Ihr_die_Personen_Ihres_Social_Media_Teams_ein">DropDown!#REF!</definedName>
    <definedName name="Tragen_Sie_hier_Ihre_Themen_ein">DropDown!#REF!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8" i="25" l="1"/>
  <c r="L256" i="25"/>
  <c r="L225" i="25"/>
  <c r="L193" i="25"/>
  <c r="L162" i="25"/>
  <c r="L130" i="25"/>
  <c r="L98" i="25"/>
  <c r="L67" i="25"/>
  <c r="L35" i="25"/>
  <c r="I288" i="25"/>
  <c r="I256" i="25"/>
  <c r="I225" i="25"/>
  <c r="I193" i="25"/>
  <c r="I162" i="25"/>
  <c r="I130" i="25"/>
  <c r="I98" i="25"/>
  <c r="I67" i="25"/>
  <c r="I35" i="25"/>
  <c r="K288" i="25"/>
  <c r="J288" i="25"/>
  <c r="H288" i="25"/>
  <c r="G288" i="25"/>
  <c r="K256" i="25"/>
  <c r="J256" i="25"/>
  <c r="H256" i="25"/>
  <c r="G256" i="25"/>
  <c r="K225" i="25"/>
  <c r="J225" i="25"/>
  <c r="H225" i="25"/>
  <c r="G225" i="25"/>
  <c r="K193" i="25"/>
  <c r="J193" i="25"/>
  <c r="H193" i="25"/>
  <c r="G193" i="25"/>
  <c r="K162" i="25"/>
  <c r="J162" i="25"/>
  <c r="H162" i="25"/>
  <c r="G162" i="25"/>
  <c r="K130" i="25"/>
  <c r="J130" i="25"/>
  <c r="H130" i="25"/>
  <c r="G130" i="25"/>
  <c r="K98" i="25"/>
  <c r="J98" i="25"/>
  <c r="H98" i="25"/>
  <c r="G98" i="25"/>
  <c r="K67" i="25"/>
  <c r="J67" i="25"/>
  <c r="H67" i="25"/>
  <c r="G67" i="25"/>
  <c r="K35" i="25"/>
  <c r="J35" i="25"/>
  <c r="H35" i="25"/>
  <c r="G3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tc={BD17D4E6-3D45-498D-BE92-B8888E415A06}</author>
  </authors>
  <commentList>
    <comment ref="E10" authorId="0" shapeId="0" xr:uid="{BD17D4E6-3D45-498D-BE92-B8888E415A06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@Hofmann, Moritz @Harffert, Andreas  
Bitte Rückmeldung geben, wer von Euch beiden „moderativ“  unterstützen könnte.
Antwort:
    @Tudorica, Lucian ich kann gerne unterstützen.
Antwort:
    Super, alles klar, ich starte kommende Woche die Umfrage in Teams, welches das präferierte Thema für den kommenden Coffee-Talk am 8.9. ist. Dann schauen wir, welches Tandem durch den Termin führt.
</t>
      </text>
    </comment>
  </commentList>
</comments>
</file>

<file path=xl/sharedStrings.xml><?xml version="1.0" encoding="utf-8"?>
<sst xmlns="http://schemas.openxmlformats.org/spreadsheetml/2006/main" count="362" uniqueCount="86">
  <si>
    <t>Teams-Kanal-Planung WiR+Väter</t>
  </si>
  <si>
    <t>Bitte kleines x eintragen!</t>
  </si>
  <si>
    <t>Zeitliche Planung</t>
  </si>
  <si>
    <t>Rubrik</t>
  </si>
  <si>
    <t>Monat</t>
  </si>
  <si>
    <t>Datum</t>
  </si>
  <si>
    <t>Beitrag /Thema</t>
  </si>
  <si>
    <t>Autor</t>
  </si>
  <si>
    <t>Status</t>
  </si>
  <si>
    <t>Intranet-Artikel</t>
  </si>
  <si>
    <t>R+V Veranstaltung</t>
  </si>
  <si>
    <t>Content im Teams-Kanal</t>
  </si>
  <si>
    <t>Conpadres-Veranstaltung</t>
  </si>
  <si>
    <t>April</t>
  </si>
  <si>
    <t>Di</t>
  </si>
  <si>
    <t>Mi</t>
  </si>
  <si>
    <t>Do</t>
  </si>
  <si>
    <t>Fr</t>
  </si>
  <si>
    <t>Sa</t>
  </si>
  <si>
    <t>So</t>
  </si>
  <si>
    <t>Mo</t>
  </si>
  <si>
    <t>Reminder Väter-Lunch in Teams</t>
  </si>
  <si>
    <t>Verena</t>
  </si>
  <si>
    <t>x</t>
  </si>
  <si>
    <t>11:50 Väter-Lunch in RP1</t>
  </si>
  <si>
    <t>Alle</t>
  </si>
  <si>
    <t xml:space="preserve">Zwischensumme April  </t>
  </si>
  <si>
    <t>Mai</t>
  </si>
  <si>
    <t xml:space="preserve">Zwischensumme Mai  </t>
  </si>
  <si>
    <t>Juni</t>
  </si>
  <si>
    <t xml:space="preserve">Zwischensumme Juni  </t>
  </si>
  <si>
    <t>Juli</t>
  </si>
  <si>
    <t xml:space="preserve">Zwischensumme Juli  </t>
  </si>
  <si>
    <t>August</t>
  </si>
  <si>
    <t>Hinweis auf Conpadres mit Login-Daten</t>
  </si>
  <si>
    <t>Lucian</t>
  </si>
  <si>
    <t>erledigt</t>
  </si>
  <si>
    <t xml:space="preserve">Zwischensumme August  </t>
  </si>
  <si>
    <t>September</t>
  </si>
  <si>
    <t xml:space="preserve">Zwischensumme September  </t>
  </si>
  <si>
    <t>Oktober</t>
  </si>
  <si>
    <t xml:space="preserve">Zwischensumme Oktober  </t>
  </si>
  <si>
    <t>November</t>
  </si>
  <si>
    <t>Zwischensumme November</t>
  </si>
  <si>
    <t>Dezember</t>
  </si>
  <si>
    <t xml:space="preserve">Zwischensumme Dezember  </t>
  </si>
  <si>
    <t>Themenspeicher</t>
  </si>
  <si>
    <t>Ideen und "Pufferartikel"</t>
  </si>
  <si>
    <t>Thema / Beitrags-Idee</t>
  </si>
  <si>
    <t>Thema</t>
  </si>
  <si>
    <t>vorr. Datum</t>
  </si>
  <si>
    <t>Intro / Tandem</t>
  </si>
  <si>
    <t>Ideen</t>
  </si>
  <si>
    <t>Coffee-Talk-Termine. Abfrage im Väternetzwerk-Kanal mit Link zum Coffee-Talk-Termin.ics</t>
  </si>
  <si>
    <t>- 08.09. um 13:00 (Themen-Abfrage 2 Wochen vorher, ggf. Conceptboard)
'- je</t>
  </si>
  <si>
    <t>Kindergartenkinder zuhause betreuen, wenn keine Freistellung möglich ist; Ideen/Rituale für Betreuung bei kurzfristigem Ausfall, speziell im Homeoffice</t>
  </si>
  <si>
    <t>Elternzeit &amp; Wiedereinstieg: Erfahrungen und Best Practices</t>
  </si>
  <si>
    <t>Was passiert ohne Kindergartenplatz oder bei problematischer Kita?</t>
  </si>
  <si>
    <t>Vater-Kind-Quality-Time  - Tipps für die Freizeit</t>
  </si>
  <si>
    <t>Martin / ggf. Andreas oder Moritz</t>
  </si>
  <si>
    <t>Umgang mit Teenagern (Pubertät, Begleitung der Tochter)</t>
  </si>
  <si>
    <t>Welche Techniken kann ich meinen Kindern beibringen, um nachhaltig und mit Freude zu lernen?</t>
  </si>
  <si>
    <t>Mobbing und Gruppenbildung in der Schule</t>
  </si>
  <si>
    <t>Lucian / Christoph</t>
  </si>
  <si>
    <t>Umgang mit einem ständigen „nein“ der Kinder</t>
  </si>
  <si>
    <t>Parenting Hacks/Entspannte Väter – entspannte Kinder (Vorträge)</t>
  </si>
  <si>
    <t>Herausforderungen: Schulstart + Neurodiversität</t>
  </si>
  <si>
    <t>Vorträge zum Rollenbild (z. B. „Parenting Hacks“ etc.)</t>
  </si>
  <si>
    <t>Trennung / geteiltes Sorgerecht als Vertriebsmitarbeiter, Problem mangelnder Flexibilität für 50/50-Modell</t>
  </si>
  <si>
    <t>Stress-Coaching für die Schule</t>
  </si>
  <si>
    <t>Hinweis auf Conpadres-Veranstaltungen</t>
  </si>
  <si>
    <t>Hinweis auf Conpadres-Content auf deren Internetseite</t>
  </si>
  <si>
    <t>Interessante Artikel zur Vaterschaft</t>
  </si>
  <si>
    <t>offen</t>
  </si>
  <si>
    <t>in Planung</t>
  </si>
  <si>
    <t>in Arbeit</t>
  </si>
  <si>
    <t>zur Freigabe</t>
  </si>
  <si>
    <t>Freigabe erhalten</t>
  </si>
  <si>
    <t xml:space="preserve"> </t>
  </si>
  <si>
    <t>Coffee- Talk (Tandem:)</t>
  </si>
  <si>
    <t>Reminder Coffee-Talk: Themen-Voting</t>
  </si>
  <si>
    <t>Vortrag (live-Event)</t>
  </si>
  <si>
    <t>18.09.2025 08:30 - 09:00 Vortrag in der Morning Coffee Session Oliver Völker</t>
  </si>
  <si>
    <t>Reminder 2 Wochen vorher</t>
  </si>
  <si>
    <t>Barista Abo</t>
  </si>
  <si>
    <t>Coffee Talk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</si>
</sst>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mm"/>
  </numFmts>
  <fonts count="29" x14ac:knownFonts="1">
    <font>
      <sz val="10"/>
      <name val="Arial"/>
      <family val="2"/>
    </font>
    <font>
      <b/>
      <sz val="8"/>
      <color theme="0"/>
      <name val="Arial"/>
      <family val="2"/>
    </font>
    <font>
      <sz val="8"/>
      <color rgb="FF1B6F60"/>
      <name val="Arial"/>
      <family val="2"/>
    </font>
    <font>
      <u/>
      <sz val="10"/>
      <color theme="10"/>
      <name val="Arial"/>
      <family val="2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26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sz val="8"/>
      <color theme="2" tint="-0.74999237037263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8"/>
      <color rgb="FF1F497D"/>
      <name val="Calibri"/>
      <family val="2"/>
    </font>
    <font>
      <sz val="8"/>
      <color rgb="FF39B8DD"/>
      <name val="Calibri"/>
      <family val="2"/>
    </font>
    <font>
      <b/>
      <sz val="11"/>
      <color rgb="FF39B8DD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499984740745262"/>
        <bgColor theme="4"/>
      </patternFill>
    </fill>
    <fill>
      <patternFill patternType="solid">
        <fgColor theme="6"/>
        <bgColor theme="4"/>
      </patternFill>
    </fill>
    <fill>
      <patternFill patternType="solid">
        <fgColor rgb="FF002060"/>
        <b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theme="6" tint="0.79998168889431442"/>
      </bottom>
      <diagonal/>
    </border>
    <border>
      <left/>
      <right style="thick">
        <color theme="3"/>
      </right>
      <top/>
      <bottom style="thin">
        <color theme="6" tint="0.7999816888943144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dotted">
        <color auto="1"/>
      </left>
      <right/>
      <top style="thin">
        <color theme="6" tint="0.79998168889431442"/>
      </top>
      <bottom/>
      <diagonal/>
    </border>
    <border>
      <left style="thin">
        <color theme="6" tint="0.79998168889431442"/>
      </left>
      <right/>
      <top style="thin">
        <color theme="6" tint="0.79998168889431442"/>
      </top>
      <bottom/>
      <diagonal/>
    </border>
    <border>
      <left style="thick">
        <color theme="3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4" tint="0.39997558519241921"/>
      </right>
      <top style="thin">
        <color theme="2" tint="-9.9978637043366805E-2"/>
      </top>
      <bottom/>
      <diagonal/>
    </border>
    <border>
      <left/>
      <right/>
      <top style="thin">
        <color theme="4" tint="0.59996337778862885"/>
      </top>
      <bottom/>
      <diagonal/>
    </border>
    <border>
      <left style="thin">
        <color theme="4" tint="0.39997558519241921"/>
      </left>
      <right/>
      <top style="thin">
        <color theme="4" tint="0.79998168889431442"/>
      </top>
      <bottom/>
      <diagonal/>
    </border>
    <border>
      <left style="dotted">
        <color auto="1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ck">
        <color theme="3"/>
      </left>
      <right/>
      <top style="thin">
        <color theme="4" tint="0.79998168889431442"/>
      </top>
      <bottom/>
      <diagonal/>
    </border>
    <border>
      <left/>
      <right style="thin">
        <color theme="4" tint="0.39997558519241921"/>
      </right>
      <top style="thin">
        <color theme="4" tint="0.79998168889431442"/>
      </top>
      <bottom/>
      <diagonal/>
    </border>
    <border>
      <left style="thin">
        <color theme="6" tint="0.39997558519241921"/>
      </left>
      <right/>
      <top style="thin">
        <color theme="4" tint="0.79998168889431442"/>
      </top>
      <bottom/>
      <diagonal/>
    </border>
    <border>
      <left style="thin">
        <color theme="2" tint="-0.249977111117893"/>
      </left>
      <right/>
      <top style="thin">
        <color theme="4" tint="0.79998168889431442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4" tint="0.79998168889431442"/>
      </top>
      <bottom/>
      <diagonal/>
    </border>
    <border>
      <left style="dotted">
        <color auto="1"/>
      </left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ck">
        <color theme="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4" tint="0.39997558519241921"/>
      </right>
      <top style="thin">
        <color theme="2" tint="-0.249977111117893"/>
      </top>
      <bottom/>
      <diagonal/>
    </border>
    <border>
      <left/>
      <right/>
      <top/>
      <bottom style="thin">
        <color theme="4" tint="0.59996337778862885"/>
      </bottom>
      <diagonal/>
    </border>
    <border>
      <left style="thin">
        <color theme="4" tint="0.39997558519241921"/>
      </left>
      <right/>
      <top style="thin">
        <color indexed="64"/>
      </top>
      <bottom style="thick">
        <color theme="4" tint="-0.249977111117893"/>
      </bottom>
      <diagonal/>
    </border>
    <border>
      <left style="dotted">
        <color auto="1"/>
      </left>
      <right/>
      <top style="thin">
        <color indexed="64"/>
      </top>
      <bottom style="thick">
        <color theme="4" tint="-0.249977111117893"/>
      </bottom>
      <diagonal/>
    </border>
    <border>
      <left style="thin">
        <color theme="6" tint="0.39997558519241921"/>
      </left>
      <right/>
      <top style="thin">
        <color indexed="64"/>
      </top>
      <bottom style="thick">
        <color theme="4" tint="-0.249977111117893"/>
      </bottom>
      <diagonal/>
    </border>
    <border>
      <left style="thick">
        <color theme="3"/>
      </left>
      <right/>
      <top style="thin">
        <color indexed="64"/>
      </top>
      <bottom style="thick">
        <color theme="4" tint="-0.249977111117893"/>
      </bottom>
      <diagonal/>
    </border>
    <border>
      <left style="thin">
        <color theme="2" tint="-0.249977111117893"/>
      </left>
      <right/>
      <top style="thin">
        <color indexed="64"/>
      </top>
      <bottom style="thick">
        <color theme="4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ck">
        <color theme="4" tint="-0.249977111117893"/>
      </bottom>
      <diagonal/>
    </border>
    <border>
      <left style="thick">
        <color theme="3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dotted">
        <color indexed="64"/>
      </right>
      <top style="thin">
        <color rgb="FFDCE6F1"/>
      </top>
      <bottom style="thin">
        <color rgb="FFDCE6F1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/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1" fillId="7" borderId="0" applyNumberFormat="0" applyBorder="0" applyAlignment="0" applyProtection="0"/>
  </cellStyleXfs>
  <cellXfs count="105">
    <xf numFmtId="0" fontId="0" fillId="0" borderId="0" xfId="0"/>
    <xf numFmtId="0" fontId="0" fillId="3" borderId="0" xfId="0" applyFill="1"/>
    <xf numFmtId="0" fontId="2" fillId="3" borderId="0" xfId="1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6" borderId="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7" fillId="0" borderId="0" xfId="3" applyFont="1" applyAlignment="1">
      <alignment horizontal="left" vertical="center"/>
    </xf>
    <xf numFmtId="0" fontId="6" fillId="0" borderId="0" xfId="3"/>
    <xf numFmtId="0" fontId="8" fillId="0" borderId="5" xfId="3" applyFont="1" applyBorder="1"/>
    <xf numFmtId="0" fontId="8" fillId="0" borderId="6" xfId="3" applyFont="1" applyBorder="1"/>
    <xf numFmtId="0" fontId="9" fillId="10" borderId="0" xfId="3" applyFont="1" applyFill="1" applyAlignment="1">
      <alignment horizontal="center"/>
    </xf>
    <xf numFmtId="0" fontId="9" fillId="10" borderId="7" xfId="3" applyFont="1" applyFill="1" applyBorder="1" applyAlignment="1">
      <alignment horizontal="center"/>
    </xf>
    <xf numFmtId="0" fontId="9" fillId="11" borderId="8" xfId="3" applyFont="1" applyFill="1" applyBorder="1" applyAlignment="1">
      <alignment horizontal="left"/>
    </xf>
    <xf numFmtId="0" fontId="9" fillId="11" borderId="9" xfId="3" applyFont="1" applyFill="1" applyBorder="1" applyAlignment="1">
      <alignment horizontal="left"/>
    </xf>
    <xf numFmtId="0" fontId="16" fillId="14" borderId="28" xfId="3" applyFont="1" applyFill="1" applyBorder="1" applyAlignment="1">
      <alignment horizontal="center" vertical="center" wrapText="1" shrinkToFit="1"/>
    </xf>
    <xf numFmtId="0" fontId="18" fillId="3" borderId="0" xfId="4" applyFill="1"/>
    <xf numFmtId="0" fontId="18" fillId="8" borderId="0" xfId="4"/>
    <xf numFmtId="0" fontId="19" fillId="15" borderId="0" xfId="5" applyFill="1"/>
    <xf numFmtId="0" fontId="20" fillId="16" borderId="0" xfId="5" applyFont="1" applyFill="1"/>
    <xf numFmtId="0" fontId="20" fillId="17" borderId="0" xfId="5" applyFont="1" applyFill="1"/>
    <xf numFmtId="0" fontId="15" fillId="18" borderId="0" xfId="6" applyFont="1" applyFill="1"/>
    <xf numFmtId="0" fontId="8" fillId="5" borderId="0" xfId="3" applyFont="1" applyFill="1" applyAlignment="1">
      <alignment horizontal="center"/>
    </xf>
    <xf numFmtId="0" fontId="22" fillId="0" borderId="0" xfId="3" applyFont="1" applyAlignment="1">
      <alignment horizontal="left" vertical="center"/>
    </xf>
    <xf numFmtId="0" fontId="25" fillId="10" borderId="7" xfId="3" applyFont="1" applyFill="1" applyBorder="1" applyAlignment="1">
      <alignment horizontal="center"/>
    </xf>
    <xf numFmtId="0" fontId="7" fillId="0" borderId="0" xfId="3" applyFont="1" applyAlignment="1">
      <alignment horizontal="center" vertical="center"/>
    </xf>
    <xf numFmtId="0" fontId="9" fillId="12" borderId="10" xfId="3" applyFont="1" applyFill="1" applyBorder="1" applyAlignment="1">
      <alignment horizontal="center" wrapText="1" shrinkToFit="1"/>
    </xf>
    <xf numFmtId="0" fontId="9" fillId="12" borderId="11" xfId="3" applyFont="1" applyFill="1" applyBorder="1" applyAlignment="1">
      <alignment horizontal="center" wrapText="1" shrinkToFit="1"/>
    </xf>
    <xf numFmtId="0" fontId="9" fillId="12" borderId="12" xfId="3" applyFont="1" applyFill="1" applyBorder="1" applyAlignment="1">
      <alignment horizontal="center" wrapText="1" shrinkToFit="1"/>
    </xf>
    <xf numFmtId="0" fontId="6" fillId="0" borderId="0" xfId="3" applyAlignment="1">
      <alignment horizontal="center"/>
    </xf>
    <xf numFmtId="0" fontId="26" fillId="3" borderId="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14" fontId="11" fillId="0" borderId="14" xfId="3" applyNumberFormat="1" applyFont="1" applyBorder="1" applyAlignment="1">
      <alignment horizontal="center" vertical="center"/>
    </xf>
    <xf numFmtId="0" fontId="23" fillId="0" borderId="39" xfId="0" applyFont="1" applyBorder="1"/>
    <xf numFmtId="164" fontId="11" fillId="0" borderId="15" xfId="3" applyNumberFormat="1" applyFont="1" applyBorder="1" applyAlignment="1">
      <alignment horizontal="left" vertical="center"/>
    </xf>
    <xf numFmtId="164" fontId="11" fillId="0" borderId="16" xfId="3" applyNumberFormat="1" applyFont="1" applyBorder="1" applyAlignment="1">
      <alignment horizontal="left" vertical="center"/>
    </xf>
    <xf numFmtId="164" fontId="11" fillId="0" borderId="17" xfId="3" applyNumberFormat="1" applyFont="1" applyBorder="1" applyAlignment="1">
      <alignment horizontal="center" vertical="center"/>
    </xf>
    <xf numFmtId="164" fontId="11" fillId="0" borderId="16" xfId="3" applyNumberFormat="1" applyFont="1" applyBorder="1" applyAlignment="1">
      <alignment horizontal="center" vertical="center"/>
    </xf>
    <xf numFmtId="164" fontId="11" fillId="0" borderId="18" xfId="3" applyNumberFormat="1" applyFont="1" applyBorder="1" applyAlignment="1">
      <alignment horizontal="center" vertical="center"/>
    </xf>
    <xf numFmtId="49" fontId="12" fillId="0" borderId="15" xfId="3" applyNumberFormat="1" applyFont="1" applyBorder="1" applyAlignment="1">
      <alignment horizontal="left" vertical="center"/>
    </xf>
    <xf numFmtId="49" fontId="12" fillId="0" borderId="19" xfId="3" applyNumberFormat="1" applyFont="1" applyBorder="1" applyAlignment="1">
      <alignment horizontal="left" vertical="center"/>
    </xf>
    <xf numFmtId="0" fontId="13" fillId="0" borderId="19" xfId="3" applyFont="1" applyBorder="1" applyAlignment="1">
      <alignment horizontal="left"/>
    </xf>
    <xf numFmtId="49" fontId="14" fillId="0" borderId="17" xfId="3" applyNumberFormat="1" applyFont="1" applyBorder="1" applyAlignment="1">
      <alignment horizontal="center" vertical="center" wrapText="1" shrinkToFit="1"/>
    </xf>
    <xf numFmtId="1" fontId="14" fillId="0" borderId="20" xfId="3" applyNumberFormat="1" applyFont="1" applyBorder="1" applyAlignment="1">
      <alignment horizontal="center" vertical="center" wrapText="1" shrinkToFit="1"/>
    </xf>
    <xf numFmtId="1" fontId="14" fillId="0" borderId="21" xfId="3" applyNumberFormat="1" applyFont="1" applyBorder="1" applyAlignment="1">
      <alignment horizontal="center" vertical="center" wrapText="1" shrinkToFit="1"/>
    </xf>
    <xf numFmtId="0" fontId="12" fillId="0" borderId="22" xfId="3" applyFont="1" applyBorder="1" applyAlignment="1">
      <alignment horizontal="left" vertical="center"/>
    </xf>
    <xf numFmtId="0" fontId="12" fillId="0" borderId="23" xfId="3" applyFont="1" applyBorder="1" applyAlignment="1">
      <alignment horizontal="left" vertical="center"/>
    </xf>
    <xf numFmtId="0" fontId="13" fillId="0" borderId="23" xfId="3" applyFont="1" applyBorder="1" applyAlignment="1">
      <alignment horizontal="left" vertical="center"/>
    </xf>
    <xf numFmtId="0" fontId="14" fillId="0" borderId="24" xfId="3" applyFont="1" applyBorder="1" applyAlignment="1">
      <alignment horizontal="center" vertical="center" wrapText="1" shrinkToFit="1"/>
    </xf>
    <xf numFmtId="1" fontId="14" fillId="0" borderId="25" xfId="3" applyNumberFormat="1" applyFont="1" applyBorder="1" applyAlignment="1">
      <alignment horizontal="center" vertical="center" wrapText="1" shrinkToFit="1"/>
    </xf>
    <xf numFmtId="1" fontId="14" fillId="0" borderId="26" xfId="3" applyNumberFormat="1" applyFont="1" applyBorder="1" applyAlignment="1">
      <alignment horizontal="center" vertical="center" wrapText="1" shrinkToFit="1"/>
    </xf>
    <xf numFmtId="49" fontId="12" fillId="0" borderId="22" xfId="3" applyNumberFormat="1" applyFont="1" applyBorder="1" applyAlignment="1">
      <alignment horizontal="left" vertical="center"/>
    </xf>
    <xf numFmtId="49" fontId="12" fillId="0" borderId="23" xfId="3" applyNumberFormat="1" applyFont="1" applyBorder="1" applyAlignment="1">
      <alignment horizontal="left" vertical="center"/>
    </xf>
    <xf numFmtId="49" fontId="13" fillId="0" borderId="23" xfId="3" applyNumberFormat="1" applyFont="1" applyBorder="1" applyAlignment="1">
      <alignment horizontal="left" vertical="center"/>
    </xf>
    <xf numFmtId="49" fontId="14" fillId="0" borderId="24" xfId="3" applyNumberFormat="1" applyFont="1" applyBorder="1" applyAlignment="1">
      <alignment horizontal="center" vertical="center" wrapText="1" shrinkToFit="1"/>
    </xf>
    <xf numFmtId="0" fontId="24" fillId="0" borderId="39" xfId="0" applyFont="1" applyBorder="1"/>
    <xf numFmtId="14" fontId="11" fillId="0" borderId="31" xfId="3" applyNumberFormat="1" applyFont="1" applyBorder="1" applyAlignment="1">
      <alignment horizontal="center" vertical="center"/>
    </xf>
    <xf numFmtId="49" fontId="12" fillId="0" borderId="32" xfId="3" applyNumberFormat="1" applyFont="1" applyBorder="1" applyAlignment="1">
      <alignment horizontal="left" vertical="center"/>
    </xf>
    <xf numFmtId="49" fontId="12" fillId="0" borderId="33" xfId="3" applyNumberFormat="1" applyFont="1" applyBorder="1" applyAlignment="1">
      <alignment horizontal="left" vertical="center"/>
    </xf>
    <xf numFmtId="49" fontId="13" fillId="0" borderId="33" xfId="3" applyNumberFormat="1" applyFont="1" applyBorder="1" applyAlignment="1">
      <alignment horizontal="left" vertical="center"/>
    </xf>
    <xf numFmtId="49" fontId="14" fillId="0" borderId="34" xfId="3" applyNumberFormat="1" applyFont="1" applyBorder="1" applyAlignment="1">
      <alignment horizontal="center" vertical="center" wrapText="1" shrinkToFit="1"/>
    </xf>
    <xf numFmtId="1" fontId="14" fillId="0" borderId="35" xfId="3" applyNumberFormat="1" applyFont="1" applyBorder="1" applyAlignment="1">
      <alignment horizontal="center" vertical="center" wrapText="1" shrinkToFit="1"/>
    </xf>
    <xf numFmtId="1" fontId="14" fillId="0" borderId="36" xfId="3" applyNumberFormat="1" applyFont="1" applyBorder="1" applyAlignment="1">
      <alignment horizontal="center" vertical="center" wrapText="1" shrinkToFit="1"/>
    </xf>
    <xf numFmtId="14" fontId="11" fillId="19" borderId="14" xfId="3" applyNumberFormat="1" applyFont="1" applyFill="1" applyBorder="1" applyAlignment="1">
      <alignment horizontal="center" vertical="center"/>
    </xf>
    <xf numFmtId="0" fontId="23" fillId="19" borderId="39" xfId="0" applyFont="1" applyFill="1" applyBorder="1"/>
    <xf numFmtId="49" fontId="12" fillId="19" borderId="22" xfId="3" applyNumberFormat="1" applyFont="1" applyFill="1" applyBorder="1" applyAlignment="1">
      <alignment horizontal="left" vertical="center"/>
    </xf>
    <xf numFmtId="49" fontId="12" fillId="19" borderId="23" xfId="3" applyNumberFormat="1" applyFont="1" applyFill="1" applyBorder="1" applyAlignment="1">
      <alignment horizontal="left" vertical="center"/>
    </xf>
    <xf numFmtId="49" fontId="13" fillId="19" borderId="23" xfId="3" applyNumberFormat="1" applyFont="1" applyFill="1" applyBorder="1" applyAlignment="1">
      <alignment horizontal="left" vertical="center"/>
    </xf>
    <xf numFmtId="49" fontId="14" fillId="19" borderId="24" xfId="3" applyNumberFormat="1" applyFont="1" applyFill="1" applyBorder="1" applyAlignment="1">
      <alignment horizontal="center" vertical="center" wrapText="1" shrinkToFit="1"/>
    </xf>
    <xf numFmtId="1" fontId="14" fillId="19" borderId="25" xfId="3" applyNumberFormat="1" applyFont="1" applyFill="1" applyBorder="1" applyAlignment="1">
      <alignment horizontal="center" vertical="center" wrapText="1" shrinkToFit="1"/>
    </xf>
    <xf numFmtId="1" fontId="14" fillId="19" borderId="26" xfId="3" applyNumberFormat="1" applyFont="1" applyFill="1" applyBorder="1" applyAlignment="1">
      <alignment horizontal="center" vertical="center" wrapText="1" shrinkToFit="1"/>
    </xf>
    <xf numFmtId="164" fontId="11" fillId="19" borderId="22" xfId="3" applyNumberFormat="1" applyFont="1" applyFill="1" applyBorder="1" applyAlignment="1">
      <alignment horizontal="left" vertical="center"/>
    </xf>
    <xf numFmtId="164" fontId="11" fillId="19" borderId="27" xfId="3" applyNumberFormat="1" applyFont="1" applyFill="1" applyBorder="1" applyAlignment="1">
      <alignment horizontal="left" vertical="center"/>
    </xf>
    <xf numFmtId="164" fontId="11" fillId="19" borderId="24" xfId="3" applyNumberFormat="1" applyFont="1" applyFill="1" applyBorder="1" applyAlignment="1">
      <alignment horizontal="center" vertical="center"/>
    </xf>
    <xf numFmtId="164" fontId="11" fillId="19" borderId="28" xfId="3" applyNumberFormat="1" applyFont="1" applyFill="1" applyBorder="1" applyAlignment="1">
      <alignment horizontal="center" vertical="center"/>
    </xf>
    <xf numFmtId="164" fontId="11" fillId="19" borderId="29" xfId="3" applyNumberFormat="1" applyFont="1" applyFill="1" applyBorder="1" applyAlignment="1">
      <alignment horizontal="center" vertical="center"/>
    </xf>
    <xf numFmtId="0" fontId="26" fillId="16" borderId="4" xfId="0" applyFont="1" applyFill="1" applyBorder="1" applyAlignment="1">
      <alignment vertical="center" wrapText="1"/>
    </xf>
    <xf numFmtId="0" fontId="26" fillId="16" borderId="40" xfId="0" quotePrefix="1" applyFont="1" applyFill="1" applyBorder="1" applyAlignment="1">
      <alignment vertical="center" wrapText="1"/>
    </xf>
    <xf numFmtId="0" fontId="26" fillId="16" borderId="3" xfId="0" applyFont="1" applyFill="1" applyBorder="1" applyAlignment="1">
      <alignment vertical="center" wrapText="1"/>
    </xf>
    <xf numFmtId="0" fontId="26" fillId="16" borderId="2" xfId="0" applyFont="1" applyFill="1" applyBorder="1" applyAlignment="1">
      <alignment vertical="center" wrapText="1"/>
    </xf>
    <xf numFmtId="0" fontId="28" fillId="16" borderId="2" xfId="0" applyFont="1" applyFill="1" applyBorder="1" applyAlignment="1">
      <alignment vertical="center" wrapText="1"/>
    </xf>
    <xf numFmtId="0" fontId="0" fillId="3" borderId="0" xfId="0" applyFill="1" applyAlignment="1">
      <alignment horizontal="center"/>
    </xf>
    <xf numFmtId="0" fontId="26" fillId="3" borderId="2" xfId="0" applyFont="1" applyFill="1" applyBorder="1" applyAlignment="1">
      <alignment horizontal="center" vertical="center" wrapText="1"/>
    </xf>
    <xf numFmtId="0" fontId="15" fillId="6" borderId="0" xfId="3" applyFont="1" applyFill="1" applyAlignment="1">
      <alignment horizontal="right"/>
    </xf>
    <xf numFmtId="0" fontId="7" fillId="0" borderId="0" xfId="3" applyFont="1" applyAlignment="1">
      <alignment horizontal="left" vertical="center"/>
    </xf>
    <xf numFmtId="0" fontId="8" fillId="5" borderId="0" xfId="3" applyFont="1" applyFill="1" applyAlignment="1">
      <alignment horizontal="center"/>
    </xf>
    <xf numFmtId="0" fontId="8" fillId="6" borderId="37" xfId="3" applyFont="1" applyFill="1" applyBorder="1" applyAlignment="1">
      <alignment horizontal="center" wrapText="1" shrinkToFit="1"/>
    </xf>
    <xf numFmtId="0" fontId="8" fillId="6" borderId="38" xfId="3" applyFont="1" applyFill="1" applyBorder="1" applyAlignment="1">
      <alignment horizontal="center" wrapText="1" shrinkToFit="1"/>
    </xf>
    <xf numFmtId="0" fontId="10" fillId="13" borderId="13" xfId="3" applyFont="1" applyFill="1" applyBorder="1" applyAlignment="1">
      <alignment horizontal="center" vertical="center" textRotation="90"/>
    </xf>
    <xf numFmtId="0" fontId="10" fillId="13" borderId="0" xfId="3" applyFont="1" applyFill="1" applyAlignment="1">
      <alignment horizontal="center" vertical="center" textRotation="90"/>
    </xf>
    <xf numFmtId="0" fontId="17" fillId="4" borderId="13" xfId="3" applyFont="1" applyFill="1" applyBorder="1" applyAlignment="1">
      <alignment horizontal="center" vertical="center" textRotation="90"/>
    </xf>
    <xf numFmtId="0" fontId="17" fillId="4" borderId="0" xfId="3" applyFont="1" applyFill="1" applyAlignment="1">
      <alignment horizontal="center" vertical="center" textRotation="90"/>
    </xf>
    <xf numFmtId="0" fontId="17" fillId="4" borderId="30" xfId="3" applyFont="1" applyFill="1" applyBorder="1" applyAlignment="1">
      <alignment horizontal="center" vertical="center" textRotation="90"/>
    </xf>
    <xf numFmtId="0" fontId="10" fillId="13" borderId="30" xfId="3" applyFont="1" applyFill="1" applyBorder="1" applyAlignment="1">
      <alignment horizontal="center" vertical="center" textRotation="90"/>
    </xf>
    <xf numFmtId="49" fontId="14" fillId="0" borderId="42" xfId="3" applyNumberFormat="1" applyFont="1" applyBorder="1" applyAlignment="1">
      <alignment horizontal="center" vertical="center" wrapText="1" shrinkToFit="1"/>
    </xf>
    <xf numFmtId="1" fontId="14" fillId="0" borderId="43" xfId="3" applyNumberFormat="1" applyFont="1" applyBorder="1" applyAlignment="1">
      <alignment horizontal="center" vertical="center" wrapText="1" shrinkToFit="1"/>
    </xf>
    <xf numFmtId="1" fontId="14" fillId="0" borderId="44" xfId="3" applyNumberFormat="1" applyFont="1" applyBorder="1" applyAlignment="1">
      <alignment horizontal="center" vertical="center" wrapText="1" shrinkToFit="1"/>
    </xf>
    <xf numFmtId="0" fontId="16" fillId="14" borderId="41" xfId="3" applyFont="1" applyFill="1" applyBorder="1" applyAlignment="1">
      <alignment horizontal="center" vertical="center" wrapText="1" shrinkToFit="1"/>
    </xf>
    <xf numFmtId="49" fontId="14" fillId="0" borderId="41" xfId="3" applyNumberFormat="1" applyFont="1" applyBorder="1" applyAlignment="1">
      <alignment horizontal="center" vertical="center" wrapText="1" shrinkToFit="1"/>
    </xf>
    <xf numFmtId="1" fontId="14" fillId="0" borderId="41" xfId="3" applyNumberFormat="1" applyFont="1" applyBorder="1" applyAlignment="1">
      <alignment horizontal="center" vertical="center" wrapText="1" shrinkToFit="1"/>
    </xf>
    <xf numFmtId="49" fontId="14" fillId="19" borderId="41" xfId="3" applyNumberFormat="1" applyFont="1" applyFill="1" applyBorder="1" applyAlignment="1">
      <alignment horizontal="center" vertical="center" wrapText="1" shrinkToFit="1"/>
    </xf>
    <xf numFmtId="1" fontId="14" fillId="19" borderId="41" xfId="3" applyNumberFormat="1" applyFont="1" applyFill="1" applyBorder="1" applyAlignment="1">
      <alignment horizontal="center" vertical="center" wrapText="1" shrinkToFit="1"/>
    </xf>
    <xf numFmtId="164" fontId="11" fillId="19" borderId="41" xfId="3" applyNumberFormat="1" applyFont="1" applyFill="1" applyBorder="1" applyAlignment="1">
      <alignment horizontal="center" vertical="center"/>
    </xf>
    <xf numFmtId="164" fontId="11" fillId="0" borderId="41" xfId="3" applyNumberFormat="1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 wrapText="1" shrinkToFit="1"/>
    </xf>
  </cellXfs>
  <cellStyles count="7">
    <cellStyle name="Gut 2" xfId="6" xr:uid="{E15F2651-C4BA-4C53-81E2-BBF4B89EBE12}"/>
    <cellStyle name="Hyperlink" xfId="2" xr:uid="{00000000-000B-0000-0000-000008000000}"/>
    <cellStyle name="Link" xfId="1" builtinId="8"/>
    <cellStyle name="Neutral 2" xfId="5" xr:uid="{E955AECA-0033-438D-A138-F4F3EDB2624C}"/>
    <cellStyle name="Schlecht 2" xfId="4" xr:uid="{8ECD20BF-02A9-4C6A-A116-8680C4818094}"/>
    <cellStyle name="Standard" xfId="0" builtinId="0"/>
    <cellStyle name="Standard 2" xfId="3" xr:uid="{5AA1DE9B-3AA9-45E4-9481-68378F0EFD57}"/>
  </cellStyles>
  <dxfs count="614"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0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ill>
        <patternFill patternType="solid">
          <fgColor theme="4" tint="0.79998168889431442"/>
          <bgColor theme="4" tint="0.79998168889431442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9" defaultPivotStyle="PivotStyleLight16">
    <tableStyle name="TableStyleMedium2 2" pivot="0" count="8" xr9:uid="{A4DFAE6E-B18E-48FE-A15D-FA06B0676196}">
      <tableStyleElement type="wholeTable" dxfId="613"/>
      <tableStyleElement type="headerRow" dxfId="612"/>
      <tableStyleElement type="totalRow" dxfId="611"/>
      <tableStyleElement type="firstColumn" dxfId="610"/>
      <tableStyleElement type="lastColumn" dxfId="609"/>
      <tableStyleElement type="firstRowStripe" dxfId="608"/>
      <tableStyleElement type="secondRowStripe" dxfId="607"/>
      <tableStyleElement type="firstColumnStripe" dxfId="606"/>
    </tableStyle>
  </tableStyles>
  <colors>
    <mruColors>
      <color rgb="FFE9D777"/>
      <color rgb="FFFFFF81"/>
      <color rgb="FF22C59A"/>
      <color rgb="FF1B6F60"/>
      <color rgb="FF39B8DD"/>
      <color rgb="FF002060"/>
      <color rgb="FFFB1513"/>
      <color rgb="FF3C5A98"/>
      <color rgb="FF03595E"/>
      <color rgb="FF006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fmann, Moritz" id="{2EB50A2D-4AB0-43CF-9F0F-087C8E5EE5F7}" userId="Moritz.Hofmann2@ruv.de" providerId="PeoplePicker"/>
  <person displayName="Tudorica, Lucian" id="{B7B15F98-5A92-481C-BF37-5E4E858D491F}" userId="lucian.tudorica@ruv.de" providerId="PeoplePicker"/>
  <person displayName="Harffert, Andreas" id="{3063FD40-2D79-4194-98F5-263B1B982EE2}" userId="andreas.harffert@ruv.de" providerId="PeoplePicker"/>
  <person displayName="Tudorica, Lucian" id="{328EEB18-10C4-4EA6-A70B-E4ED0C1D92A1}" userId="S::lucian.tudorica@ruv.de::7582616b-05b6-450b-9e5d-936e73587da1" providerId="AD"/>
  <person displayName="Harffert, Andreas" id="{42ED3D55-7EE9-4454-8CB2-3BFAE1734CE5}" userId="S::andreas.harffert@ruv.de::9d311389-b8fc-4666-9180-bfe7aaa9ac3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03A03B-04E5-485F-ABD2-D8278F6F9E82}" name="Status" displayName="Status" ref="A2:A8" totalsRowShown="0">
  <autoFilter ref="A2:A8" xr:uid="{00000000-0009-0000-0100-000005000000}"/>
  <tableColumns count="1">
    <tableColumn id="1" xr3:uid="{4A579E43-DB71-469C-8F18-C7583A0C363F}" name="Status"/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5-08-18T12:03:23.00" personId="{328EEB18-10C4-4EA6-A70B-E4ED0C1D92A1}" id="{BD17D4E6-3D45-498D-BE92-B8888E415A06}">
    <text xml:space="preserve">@Hofmann, Moritz @Harffert, Andreas  
Bitte Rückmeldung geben, wer von Euch beiden „moderativ“  unterstützen könnte.
</text>
    <mentions>
      <mention mentionpersonId="{2EB50A2D-4AB0-43CF-9F0F-087C8E5EE5F7}" mentionId="{BE7F9F9F-C501-4AEF-AD8B-5586741E9DC3}" startIndex="0" length="16"/>
      <mention mentionpersonId="{3063FD40-2D79-4194-98F5-263B1B982EE2}" mentionId="{948460D0-FD7D-4DEF-90D5-960255083337}" startIndex="17" length="18"/>
    </mentions>
  </threadedComment>
  <threadedComment ref="E10" dT="2025-08-19T05:00:27.25" personId="{42ED3D55-7EE9-4454-8CB2-3BFAE1734CE5}" id="{FB749A71-06D4-46ED-9278-EA57832DD126}" parentId="{BD17D4E6-3D45-498D-BE92-B8888E415A06}">
    <text>@Tudorica, Lucian ich kann gerne unterstützen.</text>
    <mentions>
      <mention mentionpersonId="{B7B15F98-5A92-481C-BF37-5E4E858D491F}" mentionId="{2605EE47-5293-403C-ACC2-6B1C89F0615F}" startIndex="0" length="17"/>
    </mentions>
  </threadedComment>
  <threadedComment ref="E10" dT="2025-08-19T05:45:24.50" personId="{328EEB18-10C4-4EA6-A70B-E4ED0C1D92A1}" id="{D0B13F29-63FA-4A37-883D-6394A60D1E29}" parentId="{BD17D4E6-3D45-498D-BE92-B8888E415A06}">
    <text xml:space="preserve">Super, alles klar, ich starte kommende Woche die Umfrage in Teams, welches das präferierte Thema für den kommenden Coffee-Talk am 8.9. ist. Dann schauen wir, welches Tandem durch den Termin führt.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42CE-6FB3-4ABA-A75C-71D6AE6E3E6C}">
  <sheetPr>
    <tabColor rgb="FF22C59A"/>
  </sheetPr>
  <dimension ref="A1:L288"/>
  <sheetViews>
    <sheetView showGridLines="0" tabSelected="1" zoomScale="130" zoomScaleNormal="130" workbookViewId="0">
      <pane xSplit="1" ySplit="4" topLeftCell="B139" activePane="bottomRight" state="frozen"/>
      <selection pane="topRight" activeCell="B1" sqref="B1"/>
      <selection pane="bottomLeft" activeCell="A5" sqref="A5"/>
      <selection pane="bottomRight" activeCell="K4" sqref="K4"/>
    </sheetView>
  </sheetViews>
  <sheetFormatPr baseColWidth="10" defaultColWidth="10.85546875" defaultRowHeight="15" outlineLevelRow="1" x14ac:dyDescent="0.25"/>
  <cols>
    <col min="1" max="2" width="10.85546875" style="8"/>
    <col min="3" max="3" width="16.5703125" style="8" bestFit="1" customWidth="1"/>
    <col min="4" max="4" width="47.42578125" style="8" customWidth="1"/>
    <col min="5" max="6" width="10.85546875" style="8"/>
    <col min="7" max="8" width="10.85546875" style="29"/>
    <col min="9" max="9" width="13.5703125" style="29" customWidth="1"/>
    <col min="10" max="10" width="13.85546875" style="29" customWidth="1"/>
    <col min="11" max="12" width="15.42578125" style="29" customWidth="1"/>
    <col min="13" max="16384" width="10.85546875" style="8"/>
  </cols>
  <sheetData>
    <row r="1" spans="1:12" ht="33.75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"/>
    </row>
    <row r="2" spans="1:12" ht="33.75" x14ac:dyDescent="0.25">
      <c r="A2" s="7"/>
      <c r="B2" s="7"/>
      <c r="C2" s="7"/>
      <c r="D2" s="7"/>
      <c r="E2" s="7"/>
      <c r="F2" s="7"/>
      <c r="G2" s="23" t="s">
        <v>1</v>
      </c>
      <c r="H2" s="25"/>
      <c r="I2" s="25"/>
      <c r="J2" s="25"/>
      <c r="K2" s="25"/>
      <c r="L2" s="25"/>
    </row>
    <row r="3" spans="1:12" ht="18.75" x14ac:dyDescent="0.3">
      <c r="A3" s="85" t="s">
        <v>2</v>
      </c>
      <c r="B3" s="85"/>
      <c r="C3" s="22"/>
      <c r="D3" s="9"/>
      <c r="E3" s="9"/>
      <c r="F3" s="10"/>
      <c r="G3" s="86" t="s">
        <v>3</v>
      </c>
      <c r="H3" s="87"/>
      <c r="I3" s="87"/>
      <c r="J3" s="87"/>
      <c r="K3" s="87"/>
      <c r="L3" s="87"/>
    </row>
    <row r="4" spans="1:12" ht="30" x14ac:dyDescent="0.25">
      <c r="A4" s="11" t="s">
        <v>4</v>
      </c>
      <c r="B4" s="12" t="s">
        <v>5</v>
      </c>
      <c r="C4" s="24"/>
      <c r="D4" s="13" t="s">
        <v>6</v>
      </c>
      <c r="E4" s="14" t="s">
        <v>7</v>
      </c>
      <c r="F4" s="14" t="s">
        <v>8</v>
      </c>
      <c r="G4" s="26" t="s">
        <v>85</v>
      </c>
      <c r="H4" s="27" t="s">
        <v>9</v>
      </c>
      <c r="I4" s="27" t="s">
        <v>10</v>
      </c>
      <c r="J4" s="27" t="s">
        <v>11</v>
      </c>
      <c r="K4" s="28" t="s">
        <v>12</v>
      </c>
      <c r="L4" s="28" t="s">
        <v>84</v>
      </c>
    </row>
    <row r="5" spans="1:12" hidden="1" outlineLevel="1" x14ac:dyDescent="0.25">
      <c r="A5" s="88" t="s">
        <v>13</v>
      </c>
      <c r="B5" s="32">
        <v>45748</v>
      </c>
      <c r="C5" s="33" t="s">
        <v>14</v>
      </c>
      <c r="D5" s="34"/>
      <c r="E5" s="35"/>
      <c r="F5" s="35"/>
      <c r="G5" s="36"/>
      <c r="H5" s="37"/>
      <c r="I5" s="37"/>
      <c r="J5" s="37"/>
      <c r="K5" s="38"/>
      <c r="L5" s="38"/>
    </row>
    <row r="6" spans="1:12" hidden="1" outlineLevel="1" x14ac:dyDescent="0.25">
      <c r="A6" s="89"/>
      <c r="B6" s="32">
        <v>45749</v>
      </c>
      <c r="C6" s="33" t="s">
        <v>15</v>
      </c>
      <c r="D6" s="39"/>
      <c r="E6" s="40"/>
      <c r="F6" s="41"/>
      <c r="G6" s="42"/>
      <c r="H6" s="43"/>
      <c r="I6" s="43"/>
      <c r="J6" s="43"/>
      <c r="K6" s="44"/>
      <c r="L6" s="44"/>
    </row>
    <row r="7" spans="1:12" hidden="1" outlineLevel="1" x14ac:dyDescent="0.25">
      <c r="A7" s="89"/>
      <c r="B7" s="32">
        <v>45750</v>
      </c>
      <c r="C7" s="33" t="s">
        <v>16</v>
      </c>
      <c r="D7" s="45"/>
      <c r="E7" s="46"/>
      <c r="F7" s="47"/>
      <c r="G7" s="48"/>
      <c r="H7" s="49"/>
      <c r="I7" s="49"/>
      <c r="J7" s="49"/>
      <c r="K7" s="50"/>
      <c r="L7" s="50"/>
    </row>
    <row r="8" spans="1:12" hidden="1" outlineLevel="1" x14ac:dyDescent="0.25">
      <c r="A8" s="89"/>
      <c r="B8" s="32">
        <v>45751</v>
      </c>
      <c r="C8" s="33" t="s">
        <v>17</v>
      </c>
      <c r="D8" s="45"/>
      <c r="E8" s="46"/>
      <c r="F8" s="47"/>
      <c r="G8" s="48"/>
      <c r="H8" s="49"/>
      <c r="I8" s="49"/>
      <c r="J8" s="49"/>
      <c r="K8" s="50"/>
      <c r="L8" s="50"/>
    </row>
    <row r="9" spans="1:12" hidden="1" outlineLevel="1" x14ac:dyDescent="0.25">
      <c r="A9" s="89"/>
      <c r="B9" s="63">
        <v>45752</v>
      </c>
      <c r="C9" s="64" t="s">
        <v>18</v>
      </c>
      <c r="D9" s="65"/>
      <c r="E9" s="66"/>
      <c r="F9" s="67"/>
      <c r="G9" s="68"/>
      <c r="H9" s="69"/>
      <c r="I9" s="69"/>
      <c r="J9" s="69"/>
      <c r="K9" s="70"/>
      <c r="L9" s="70"/>
    </row>
    <row r="10" spans="1:12" hidden="1" outlineLevel="1" x14ac:dyDescent="0.25">
      <c r="A10" s="89"/>
      <c r="B10" s="63">
        <v>45753</v>
      </c>
      <c r="C10" s="64" t="s">
        <v>19</v>
      </c>
      <c r="D10" s="71"/>
      <c r="E10" s="72"/>
      <c r="F10" s="72"/>
      <c r="G10" s="73"/>
      <c r="H10" s="74"/>
      <c r="I10" s="74"/>
      <c r="J10" s="74"/>
      <c r="K10" s="75"/>
      <c r="L10" s="75"/>
    </row>
    <row r="11" spans="1:12" hidden="1" outlineLevel="1" x14ac:dyDescent="0.25">
      <c r="A11" s="89"/>
      <c r="B11" s="32">
        <v>45754</v>
      </c>
      <c r="C11" s="33" t="s">
        <v>20</v>
      </c>
      <c r="D11" s="34"/>
      <c r="E11" s="35"/>
      <c r="F11" s="35"/>
      <c r="G11" s="36"/>
      <c r="H11" s="37"/>
      <c r="I11" s="37"/>
      <c r="J11" s="37"/>
      <c r="K11" s="38"/>
      <c r="L11" s="38"/>
    </row>
    <row r="12" spans="1:12" hidden="1" outlineLevel="1" x14ac:dyDescent="0.25">
      <c r="A12" s="89"/>
      <c r="B12" s="32">
        <v>45755</v>
      </c>
      <c r="C12" s="33" t="s">
        <v>14</v>
      </c>
      <c r="D12" s="45" t="s">
        <v>21</v>
      </c>
      <c r="E12" s="46" t="s">
        <v>22</v>
      </c>
      <c r="F12" s="47"/>
      <c r="G12" s="48"/>
      <c r="H12" s="49"/>
      <c r="I12" s="49"/>
      <c r="J12" s="49" t="s">
        <v>23</v>
      </c>
      <c r="K12" s="50"/>
      <c r="L12" s="50"/>
    </row>
    <row r="13" spans="1:12" hidden="1" outlineLevel="1" x14ac:dyDescent="0.25">
      <c r="A13" s="89"/>
      <c r="B13" s="32">
        <v>45756</v>
      </c>
      <c r="C13" s="33" t="s">
        <v>15</v>
      </c>
      <c r="D13" s="45" t="s">
        <v>24</v>
      </c>
      <c r="E13" s="46" t="s">
        <v>25</v>
      </c>
      <c r="F13" s="47"/>
      <c r="G13" s="48" t="s">
        <v>23</v>
      </c>
      <c r="H13" s="49"/>
      <c r="I13" s="49"/>
      <c r="J13" s="49"/>
      <c r="K13" s="50"/>
      <c r="L13" s="50"/>
    </row>
    <row r="14" spans="1:12" hidden="1" outlineLevel="1" x14ac:dyDescent="0.25">
      <c r="A14" s="89"/>
      <c r="B14" s="32">
        <v>45757</v>
      </c>
      <c r="C14" s="33" t="s">
        <v>16</v>
      </c>
      <c r="D14" s="51"/>
      <c r="E14" s="52"/>
      <c r="F14" s="53"/>
      <c r="G14" s="54"/>
      <c r="H14" s="49"/>
      <c r="I14" s="49"/>
      <c r="J14" s="49"/>
      <c r="K14" s="50"/>
      <c r="L14" s="50"/>
    </row>
    <row r="15" spans="1:12" hidden="1" outlineLevel="1" x14ac:dyDescent="0.25">
      <c r="A15" s="89"/>
      <c r="B15" s="32">
        <v>45758</v>
      </c>
      <c r="C15" s="33" t="s">
        <v>17</v>
      </c>
      <c r="D15" s="51"/>
      <c r="E15" s="52"/>
      <c r="F15" s="53"/>
      <c r="G15" s="54"/>
      <c r="H15" s="49"/>
      <c r="I15" s="49"/>
      <c r="J15" s="49"/>
      <c r="K15" s="50"/>
      <c r="L15" s="50"/>
    </row>
    <row r="16" spans="1:12" hidden="1" outlineLevel="1" x14ac:dyDescent="0.25">
      <c r="A16" s="89"/>
      <c r="B16" s="63">
        <v>45759</v>
      </c>
      <c r="C16" s="64" t="s">
        <v>18</v>
      </c>
      <c r="D16" s="65"/>
      <c r="E16" s="66"/>
      <c r="F16" s="67"/>
      <c r="G16" s="68"/>
      <c r="H16" s="69"/>
      <c r="I16" s="69"/>
      <c r="J16" s="69"/>
      <c r="K16" s="70"/>
      <c r="L16" s="70"/>
    </row>
    <row r="17" spans="1:12" hidden="1" outlineLevel="1" x14ac:dyDescent="0.25">
      <c r="A17" s="89"/>
      <c r="B17" s="63">
        <v>45760</v>
      </c>
      <c r="C17" s="64" t="s">
        <v>19</v>
      </c>
      <c r="D17" s="71"/>
      <c r="E17" s="72"/>
      <c r="F17" s="72"/>
      <c r="G17" s="73"/>
      <c r="H17" s="74"/>
      <c r="I17" s="74"/>
      <c r="J17" s="74"/>
      <c r="K17" s="75"/>
      <c r="L17" s="75"/>
    </row>
    <row r="18" spans="1:12" hidden="1" outlineLevel="1" x14ac:dyDescent="0.25">
      <c r="A18" s="89"/>
      <c r="B18" s="32">
        <v>45761</v>
      </c>
      <c r="C18" s="33" t="s">
        <v>20</v>
      </c>
      <c r="D18" s="34"/>
      <c r="E18" s="35"/>
      <c r="F18" s="35"/>
      <c r="G18" s="36"/>
      <c r="H18" s="37"/>
      <c r="I18" s="37"/>
      <c r="J18" s="37"/>
      <c r="K18" s="38"/>
      <c r="L18" s="38"/>
    </row>
    <row r="19" spans="1:12" hidden="1" outlineLevel="1" x14ac:dyDescent="0.25">
      <c r="A19" s="89"/>
      <c r="B19" s="32">
        <v>45762</v>
      </c>
      <c r="C19" s="33" t="s">
        <v>14</v>
      </c>
      <c r="D19" s="45"/>
      <c r="E19" s="46"/>
      <c r="F19" s="41"/>
      <c r="G19" s="42"/>
      <c r="H19" s="49"/>
      <c r="I19" s="49"/>
      <c r="J19" s="49"/>
      <c r="K19" s="50"/>
      <c r="L19" s="50"/>
    </row>
    <row r="20" spans="1:12" hidden="1" outlineLevel="1" x14ac:dyDescent="0.25">
      <c r="A20" s="89"/>
      <c r="B20" s="32">
        <v>45763</v>
      </c>
      <c r="C20" s="33" t="s">
        <v>15</v>
      </c>
      <c r="D20" s="45"/>
      <c r="E20" s="46"/>
      <c r="F20" s="47"/>
      <c r="G20" s="48"/>
      <c r="H20" s="49"/>
      <c r="I20" s="49"/>
      <c r="J20" s="49"/>
      <c r="K20" s="50"/>
      <c r="L20" s="50"/>
    </row>
    <row r="21" spans="1:12" hidden="1" outlineLevel="1" x14ac:dyDescent="0.25">
      <c r="A21" s="89"/>
      <c r="B21" s="32">
        <v>45764</v>
      </c>
      <c r="C21" s="33" t="s">
        <v>16</v>
      </c>
      <c r="D21" s="51"/>
      <c r="E21" s="52"/>
      <c r="F21" s="53"/>
      <c r="G21" s="54"/>
      <c r="H21" s="49"/>
      <c r="I21" s="49"/>
      <c r="J21" s="49"/>
      <c r="K21" s="50"/>
      <c r="L21" s="50"/>
    </row>
    <row r="22" spans="1:12" hidden="1" outlineLevel="1" x14ac:dyDescent="0.25">
      <c r="A22" s="89"/>
      <c r="B22" s="32">
        <v>45765</v>
      </c>
      <c r="C22" s="33" t="s">
        <v>17</v>
      </c>
      <c r="D22" s="51"/>
      <c r="E22" s="52"/>
      <c r="F22" s="53"/>
      <c r="G22" s="54"/>
      <c r="H22" s="49"/>
      <c r="I22" s="49"/>
      <c r="J22" s="49"/>
      <c r="K22" s="50"/>
      <c r="L22" s="50"/>
    </row>
    <row r="23" spans="1:12" hidden="1" outlineLevel="1" x14ac:dyDescent="0.25">
      <c r="A23" s="89"/>
      <c r="B23" s="63">
        <v>45766</v>
      </c>
      <c r="C23" s="64" t="s">
        <v>18</v>
      </c>
      <c r="D23" s="65"/>
      <c r="E23" s="66"/>
      <c r="F23" s="67"/>
      <c r="G23" s="68"/>
      <c r="H23" s="69"/>
      <c r="I23" s="69"/>
      <c r="J23" s="69"/>
      <c r="K23" s="70"/>
      <c r="L23" s="70"/>
    </row>
    <row r="24" spans="1:12" hidden="1" outlineLevel="1" x14ac:dyDescent="0.25">
      <c r="A24" s="89"/>
      <c r="B24" s="63">
        <v>45767</v>
      </c>
      <c r="C24" s="64" t="s">
        <v>19</v>
      </c>
      <c r="D24" s="71"/>
      <c r="E24" s="72"/>
      <c r="F24" s="72"/>
      <c r="G24" s="73"/>
      <c r="H24" s="74"/>
      <c r="I24" s="74"/>
      <c r="J24" s="74"/>
      <c r="K24" s="75"/>
      <c r="L24" s="75"/>
    </row>
    <row r="25" spans="1:12" hidden="1" outlineLevel="1" x14ac:dyDescent="0.25">
      <c r="A25" s="89"/>
      <c r="B25" s="32">
        <v>45768</v>
      </c>
      <c r="C25" s="33" t="s">
        <v>20</v>
      </c>
      <c r="D25" s="34"/>
      <c r="E25" s="35"/>
      <c r="F25" s="35"/>
      <c r="G25" s="36"/>
      <c r="H25" s="37"/>
      <c r="I25" s="37"/>
      <c r="J25" s="37"/>
      <c r="K25" s="38"/>
      <c r="L25" s="38"/>
    </row>
    <row r="26" spans="1:12" hidden="1" outlineLevel="1" x14ac:dyDescent="0.25">
      <c r="A26" s="89"/>
      <c r="B26" s="32">
        <v>45769</v>
      </c>
      <c r="C26" s="33" t="s">
        <v>14</v>
      </c>
      <c r="D26" s="45"/>
      <c r="E26" s="46"/>
      <c r="F26" s="47"/>
      <c r="G26" s="48"/>
      <c r="H26" s="49"/>
      <c r="I26" s="49"/>
      <c r="J26" s="49"/>
      <c r="K26" s="50"/>
      <c r="L26" s="50"/>
    </row>
    <row r="27" spans="1:12" hidden="1" outlineLevel="1" x14ac:dyDescent="0.25">
      <c r="A27" s="89"/>
      <c r="B27" s="32">
        <v>45770</v>
      </c>
      <c r="C27" s="33" t="s">
        <v>15</v>
      </c>
      <c r="D27" s="51"/>
      <c r="E27" s="52"/>
      <c r="F27" s="53"/>
      <c r="G27" s="54"/>
      <c r="H27" s="49"/>
      <c r="I27" s="49"/>
      <c r="J27" s="49"/>
      <c r="K27" s="50"/>
      <c r="L27" s="50"/>
    </row>
    <row r="28" spans="1:12" hidden="1" outlineLevel="1" x14ac:dyDescent="0.25">
      <c r="A28" s="89"/>
      <c r="B28" s="32">
        <v>45771</v>
      </c>
      <c r="C28" s="33" t="s">
        <v>16</v>
      </c>
      <c r="D28" s="51"/>
      <c r="E28" s="52"/>
      <c r="F28" s="53"/>
      <c r="G28" s="54"/>
      <c r="H28" s="49"/>
      <c r="I28" s="49"/>
      <c r="J28" s="49"/>
      <c r="K28" s="50"/>
      <c r="L28" s="50"/>
    </row>
    <row r="29" spans="1:12" hidden="1" outlineLevel="1" x14ac:dyDescent="0.25">
      <c r="A29" s="89"/>
      <c r="B29" s="32">
        <v>45772</v>
      </c>
      <c r="C29" s="33" t="s">
        <v>17</v>
      </c>
      <c r="D29" s="51"/>
      <c r="E29" s="52"/>
      <c r="F29" s="53"/>
      <c r="G29" s="54"/>
      <c r="H29" s="49"/>
      <c r="I29" s="49"/>
      <c r="J29" s="49"/>
      <c r="K29" s="50"/>
      <c r="L29" s="50"/>
    </row>
    <row r="30" spans="1:12" hidden="1" outlineLevel="1" x14ac:dyDescent="0.25">
      <c r="A30" s="89"/>
      <c r="B30" s="63">
        <v>45773</v>
      </c>
      <c r="C30" s="64" t="s">
        <v>18</v>
      </c>
      <c r="D30" s="65"/>
      <c r="E30" s="66"/>
      <c r="F30" s="67"/>
      <c r="G30" s="68"/>
      <c r="H30" s="69"/>
      <c r="I30" s="69"/>
      <c r="J30" s="69"/>
      <c r="K30" s="70"/>
      <c r="L30" s="70"/>
    </row>
    <row r="31" spans="1:12" hidden="1" outlineLevel="1" x14ac:dyDescent="0.25">
      <c r="A31" s="89"/>
      <c r="B31" s="63">
        <v>45774</v>
      </c>
      <c r="C31" s="64" t="s">
        <v>19</v>
      </c>
      <c r="D31" s="71"/>
      <c r="E31" s="72"/>
      <c r="F31" s="72"/>
      <c r="G31" s="73"/>
      <c r="H31" s="74"/>
      <c r="I31" s="74"/>
      <c r="J31" s="74"/>
      <c r="K31" s="75"/>
      <c r="L31" s="75"/>
    </row>
    <row r="32" spans="1:12" hidden="1" outlineLevel="1" x14ac:dyDescent="0.25">
      <c r="A32" s="89"/>
      <c r="B32" s="32">
        <v>45775</v>
      </c>
      <c r="C32" s="33" t="s">
        <v>20</v>
      </c>
      <c r="D32" s="34"/>
      <c r="E32" s="35"/>
      <c r="F32" s="35"/>
      <c r="G32" s="36"/>
      <c r="H32" s="37"/>
      <c r="I32" s="37"/>
      <c r="J32" s="37"/>
      <c r="K32" s="38"/>
      <c r="L32" s="38"/>
    </row>
    <row r="33" spans="1:12" hidden="1" outlineLevel="1" x14ac:dyDescent="0.25">
      <c r="A33" s="89"/>
      <c r="B33" s="32">
        <v>45776</v>
      </c>
      <c r="C33" s="33" t="s">
        <v>14</v>
      </c>
      <c r="D33" s="45"/>
      <c r="E33" s="46"/>
      <c r="F33" s="47"/>
      <c r="G33" s="48"/>
      <c r="H33" s="49"/>
      <c r="I33" s="49"/>
      <c r="J33" s="49"/>
      <c r="K33" s="50"/>
      <c r="L33" s="50"/>
    </row>
    <row r="34" spans="1:12" hidden="1" outlineLevel="1" x14ac:dyDescent="0.25">
      <c r="A34" s="93"/>
      <c r="B34" s="32">
        <v>45777</v>
      </c>
      <c r="C34" s="33" t="s">
        <v>15</v>
      </c>
      <c r="D34" s="45"/>
      <c r="E34" s="46"/>
      <c r="F34" s="47"/>
      <c r="G34" s="48"/>
      <c r="H34" s="49"/>
      <c r="I34" s="49"/>
      <c r="J34" s="49"/>
      <c r="K34" s="50"/>
      <c r="L34" s="50"/>
    </row>
    <row r="35" spans="1:12" collapsed="1" x14ac:dyDescent="0.25">
      <c r="A35" s="83" t="s">
        <v>26</v>
      </c>
      <c r="B35" s="83"/>
      <c r="C35" s="83"/>
      <c r="D35" s="83"/>
      <c r="E35" s="83"/>
      <c r="F35" s="83"/>
      <c r="G35" s="97">
        <f>COUNTIF(G5:G34,"x")</f>
        <v>1</v>
      </c>
      <c r="H35" s="97">
        <f t="shared" ref="H35:K35" si="0">COUNTIF(H5:H34,"x")</f>
        <v>0</v>
      </c>
      <c r="I35" s="97">
        <f t="shared" si="0"/>
        <v>0</v>
      </c>
      <c r="J35" s="97">
        <f t="shared" si="0"/>
        <v>1</v>
      </c>
      <c r="K35" s="97">
        <f t="shared" si="0"/>
        <v>0</v>
      </c>
      <c r="L35" s="97">
        <f t="shared" ref="L35" si="1">COUNTIF(L5:L34,"x")</f>
        <v>0</v>
      </c>
    </row>
    <row r="36" spans="1:12" hidden="1" outlineLevel="1" x14ac:dyDescent="0.25">
      <c r="A36" s="90" t="s">
        <v>27</v>
      </c>
      <c r="B36" s="32">
        <v>45413</v>
      </c>
      <c r="C36" s="33" t="s">
        <v>16</v>
      </c>
      <c r="D36" s="51"/>
      <c r="E36" s="52"/>
      <c r="F36" s="53"/>
      <c r="G36" s="98"/>
      <c r="H36" s="99"/>
      <c r="I36" s="99"/>
      <c r="J36" s="99"/>
      <c r="K36" s="99"/>
      <c r="L36" s="99"/>
    </row>
    <row r="37" spans="1:12" hidden="1" outlineLevel="1" x14ac:dyDescent="0.25">
      <c r="A37" s="91"/>
      <c r="B37" s="32">
        <v>45414</v>
      </c>
      <c r="C37" s="33" t="s">
        <v>17</v>
      </c>
      <c r="E37" s="52"/>
      <c r="F37" s="53"/>
      <c r="G37" s="98"/>
      <c r="H37" s="99"/>
      <c r="I37" s="99"/>
      <c r="J37" s="99"/>
      <c r="K37" s="99"/>
      <c r="L37" s="99"/>
    </row>
    <row r="38" spans="1:12" hidden="1" outlineLevel="1" x14ac:dyDescent="0.25">
      <c r="A38" s="91"/>
      <c r="B38" s="63">
        <v>45415</v>
      </c>
      <c r="C38" s="64" t="s">
        <v>18</v>
      </c>
      <c r="D38" s="65"/>
      <c r="E38" s="66"/>
      <c r="F38" s="67"/>
      <c r="G38" s="100"/>
      <c r="H38" s="101"/>
      <c r="I38" s="101"/>
      <c r="J38" s="101"/>
      <c r="K38" s="101"/>
      <c r="L38" s="101"/>
    </row>
    <row r="39" spans="1:12" hidden="1" outlineLevel="1" x14ac:dyDescent="0.25">
      <c r="A39" s="91"/>
      <c r="B39" s="63">
        <v>45416</v>
      </c>
      <c r="C39" s="64" t="s">
        <v>19</v>
      </c>
      <c r="D39" s="71"/>
      <c r="E39" s="72"/>
      <c r="F39" s="72"/>
      <c r="G39" s="102"/>
      <c r="H39" s="102"/>
      <c r="I39" s="102"/>
      <c r="J39" s="102"/>
      <c r="K39" s="102"/>
      <c r="L39" s="102"/>
    </row>
    <row r="40" spans="1:12" hidden="1" outlineLevel="1" x14ac:dyDescent="0.25">
      <c r="A40" s="91"/>
      <c r="B40" s="32">
        <v>45417</v>
      </c>
      <c r="C40" s="33" t="s">
        <v>20</v>
      </c>
      <c r="D40" s="34"/>
      <c r="E40" s="35"/>
      <c r="F40" s="35"/>
      <c r="G40" s="103"/>
      <c r="H40" s="103"/>
      <c r="I40" s="103"/>
      <c r="J40" s="103"/>
      <c r="K40" s="103"/>
      <c r="L40" s="103"/>
    </row>
    <row r="41" spans="1:12" hidden="1" outlineLevel="1" x14ac:dyDescent="0.25">
      <c r="A41" s="91"/>
      <c r="B41" s="32">
        <v>45418</v>
      </c>
      <c r="C41" s="33" t="s">
        <v>14</v>
      </c>
      <c r="D41" s="45"/>
      <c r="E41" s="46"/>
      <c r="F41" s="47"/>
      <c r="G41" s="104"/>
      <c r="H41" s="99"/>
      <c r="I41" s="99"/>
      <c r="J41" s="99"/>
      <c r="K41" s="99"/>
      <c r="L41" s="99"/>
    </row>
    <row r="42" spans="1:12" hidden="1" outlineLevel="1" x14ac:dyDescent="0.25">
      <c r="A42" s="91"/>
      <c r="B42" s="32">
        <v>45419</v>
      </c>
      <c r="C42" s="33" t="s">
        <v>15</v>
      </c>
      <c r="D42" s="45"/>
      <c r="E42" s="46"/>
      <c r="F42" s="47"/>
      <c r="G42" s="104"/>
      <c r="H42" s="99"/>
      <c r="I42" s="99"/>
      <c r="J42" s="99"/>
      <c r="K42" s="99"/>
      <c r="L42" s="99"/>
    </row>
    <row r="43" spans="1:12" hidden="1" outlineLevel="1" x14ac:dyDescent="0.25">
      <c r="A43" s="91"/>
      <c r="B43" s="32">
        <v>45420</v>
      </c>
      <c r="C43" s="33" t="s">
        <v>16</v>
      </c>
      <c r="D43" s="51"/>
      <c r="E43" s="52"/>
      <c r="F43" s="53"/>
      <c r="G43" s="98"/>
      <c r="H43" s="99"/>
      <c r="I43" s="99"/>
      <c r="J43" s="99"/>
      <c r="K43" s="99"/>
      <c r="L43" s="99"/>
    </row>
    <row r="44" spans="1:12" hidden="1" outlineLevel="1" x14ac:dyDescent="0.25">
      <c r="A44" s="91"/>
      <c r="B44" s="32">
        <v>45421</v>
      </c>
      <c r="C44" s="33" t="s">
        <v>17</v>
      </c>
      <c r="D44" s="51"/>
      <c r="E44" s="52"/>
      <c r="F44" s="53"/>
      <c r="G44" s="98"/>
      <c r="H44" s="99"/>
      <c r="I44" s="99"/>
      <c r="J44" s="99"/>
      <c r="K44" s="99"/>
      <c r="L44" s="99"/>
    </row>
    <row r="45" spans="1:12" hidden="1" outlineLevel="1" x14ac:dyDescent="0.25">
      <c r="A45" s="91"/>
      <c r="B45" s="63">
        <v>45422</v>
      </c>
      <c r="C45" s="64" t="s">
        <v>18</v>
      </c>
      <c r="D45" s="65"/>
      <c r="E45" s="66"/>
      <c r="F45" s="67"/>
      <c r="G45" s="100"/>
      <c r="H45" s="101"/>
      <c r="I45" s="101"/>
      <c r="J45" s="101"/>
      <c r="K45" s="101"/>
      <c r="L45" s="101"/>
    </row>
    <row r="46" spans="1:12" hidden="1" outlineLevel="1" x14ac:dyDescent="0.25">
      <c r="A46" s="91"/>
      <c r="B46" s="63">
        <v>45423</v>
      </c>
      <c r="C46" s="64" t="s">
        <v>19</v>
      </c>
      <c r="D46" s="71"/>
      <c r="E46" s="72"/>
      <c r="F46" s="72"/>
      <c r="G46" s="102"/>
      <c r="H46" s="102"/>
      <c r="I46" s="102"/>
      <c r="J46" s="102"/>
      <c r="K46" s="102"/>
      <c r="L46" s="102"/>
    </row>
    <row r="47" spans="1:12" hidden="1" outlineLevel="1" x14ac:dyDescent="0.25">
      <c r="A47" s="91"/>
      <c r="B47" s="32">
        <v>45424</v>
      </c>
      <c r="C47" s="33" t="s">
        <v>20</v>
      </c>
      <c r="D47" s="34"/>
      <c r="E47" s="35"/>
      <c r="F47" s="35"/>
      <c r="G47" s="103"/>
      <c r="H47" s="103"/>
      <c r="I47" s="103"/>
      <c r="J47" s="103"/>
      <c r="K47" s="103"/>
      <c r="L47" s="103"/>
    </row>
    <row r="48" spans="1:12" hidden="1" outlineLevel="1" x14ac:dyDescent="0.25">
      <c r="A48" s="91"/>
      <c r="B48" s="32">
        <v>45425</v>
      </c>
      <c r="C48" s="33" t="s">
        <v>14</v>
      </c>
      <c r="D48" s="45"/>
      <c r="E48" s="46"/>
      <c r="F48" s="47"/>
      <c r="G48" s="104"/>
      <c r="H48" s="99"/>
      <c r="I48" s="99"/>
      <c r="J48" s="99"/>
      <c r="K48" s="99"/>
      <c r="L48" s="99"/>
    </row>
    <row r="49" spans="1:12" hidden="1" outlineLevel="1" x14ac:dyDescent="0.25">
      <c r="A49" s="91"/>
      <c r="B49" s="32">
        <v>45426</v>
      </c>
      <c r="C49" s="33" t="s">
        <v>15</v>
      </c>
      <c r="D49" s="45"/>
      <c r="E49" s="46"/>
      <c r="F49" s="47"/>
      <c r="G49" s="104"/>
      <c r="H49" s="99"/>
      <c r="I49" s="99"/>
      <c r="J49" s="99"/>
      <c r="K49" s="99"/>
      <c r="L49" s="99"/>
    </row>
    <row r="50" spans="1:12" hidden="1" outlineLevel="1" x14ac:dyDescent="0.25">
      <c r="A50" s="91"/>
      <c r="B50" s="32">
        <v>45427</v>
      </c>
      <c r="C50" s="33" t="s">
        <v>16</v>
      </c>
      <c r="D50" s="51"/>
      <c r="E50" s="52"/>
      <c r="F50" s="53"/>
      <c r="G50" s="98"/>
      <c r="H50" s="99"/>
      <c r="I50" s="99"/>
      <c r="J50" s="99"/>
      <c r="K50" s="99"/>
      <c r="L50" s="99"/>
    </row>
    <row r="51" spans="1:12" hidden="1" outlineLevel="1" x14ac:dyDescent="0.25">
      <c r="A51" s="91"/>
      <c r="B51" s="32">
        <v>45428</v>
      </c>
      <c r="C51" s="33" t="s">
        <v>17</v>
      </c>
      <c r="D51" s="51"/>
      <c r="E51" s="52"/>
      <c r="F51" s="53"/>
      <c r="G51" s="98"/>
      <c r="H51" s="99"/>
      <c r="I51" s="99"/>
      <c r="J51" s="99"/>
      <c r="K51" s="99"/>
      <c r="L51" s="99"/>
    </row>
    <row r="52" spans="1:12" hidden="1" outlineLevel="1" x14ac:dyDescent="0.25">
      <c r="A52" s="91"/>
      <c r="B52" s="63">
        <v>45429</v>
      </c>
      <c r="C52" s="64" t="s">
        <v>18</v>
      </c>
      <c r="D52" s="65"/>
      <c r="E52" s="66"/>
      <c r="F52" s="67"/>
      <c r="G52" s="100"/>
      <c r="H52" s="101"/>
      <c r="I52" s="101"/>
      <c r="J52" s="101"/>
      <c r="K52" s="101"/>
      <c r="L52" s="101"/>
    </row>
    <row r="53" spans="1:12" hidden="1" outlineLevel="1" x14ac:dyDescent="0.25">
      <c r="A53" s="91"/>
      <c r="B53" s="63">
        <v>45430</v>
      </c>
      <c r="C53" s="64" t="s">
        <v>19</v>
      </c>
      <c r="D53" s="71"/>
      <c r="E53" s="72"/>
      <c r="F53" s="72"/>
      <c r="G53" s="102"/>
      <c r="H53" s="102"/>
      <c r="I53" s="102"/>
      <c r="J53" s="102"/>
      <c r="K53" s="102"/>
      <c r="L53" s="102"/>
    </row>
    <row r="54" spans="1:12" hidden="1" outlineLevel="1" x14ac:dyDescent="0.25">
      <c r="A54" s="91"/>
      <c r="B54" s="32">
        <v>45431</v>
      </c>
      <c r="C54" s="33" t="s">
        <v>20</v>
      </c>
      <c r="D54" s="34"/>
      <c r="E54" s="35"/>
      <c r="F54" s="35"/>
      <c r="G54" s="103"/>
      <c r="H54" s="103"/>
      <c r="I54" s="103"/>
      <c r="J54" s="103"/>
      <c r="K54" s="103"/>
      <c r="L54" s="103"/>
    </row>
    <row r="55" spans="1:12" hidden="1" outlineLevel="1" x14ac:dyDescent="0.25">
      <c r="A55" s="91"/>
      <c r="B55" s="32">
        <v>45432</v>
      </c>
      <c r="C55" s="33" t="s">
        <v>14</v>
      </c>
      <c r="D55" s="45"/>
      <c r="E55" s="46"/>
      <c r="F55" s="47"/>
      <c r="G55" s="104"/>
      <c r="H55" s="99"/>
      <c r="I55" s="99"/>
      <c r="J55" s="99"/>
      <c r="K55" s="99"/>
      <c r="L55" s="99"/>
    </row>
    <row r="56" spans="1:12" hidden="1" outlineLevel="1" x14ac:dyDescent="0.25">
      <c r="A56" s="91"/>
      <c r="B56" s="32">
        <v>45433</v>
      </c>
      <c r="C56" s="33" t="s">
        <v>15</v>
      </c>
      <c r="D56" s="45"/>
      <c r="E56" s="46"/>
      <c r="F56" s="47"/>
      <c r="G56" s="104"/>
      <c r="H56" s="99"/>
      <c r="I56" s="99"/>
      <c r="J56" s="99"/>
      <c r="K56" s="99"/>
      <c r="L56" s="99"/>
    </row>
    <row r="57" spans="1:12" hidden="1" outlineLevel="1" x14ac:dyDescent="0.25">
      <c r="A57" s="91"/>
      <c r="B57" s="32">
        <v>45434</v>
      </c>
      <c r="C57" s="33" t="s">
        <v>16</v>
      </c>
      <c r="D57" s="51"/>
      <c r="E57" s="52"/>
      <c r="F57" s="53"/>
      <c r="G57" s="98"/>
      <c r="H57" s="99"/>
      <c r="I57" s="99"/>
      <c r="J57" s="99"/>
      <c r="K57" s="99"/>
      <c r="L57" s="99"/>
    </row>
    <row r="58" spans="1:12" hidden="1" outlineLevel="1" x14ac:dyDescent="0.25">
      <c r="A58" s="91"/>
      <c r="B58" s="32">
        <v>45435</v>
      </c>
      <c r="C58" s="33" t="s">
        <v>17</v>
      </c>
      <c r="D58" s="51"/>
      <c r="E58" s="52"/>
      <c r="F58" s="53"/>
      <c r="G58" s="98"/>
      <c r="H58" s="99"/>
      <c r="I58" s="99"/>
      <c r="J58" s="99"/>
      <c r="K58" s="99"/>
      <c r="L58" s="99"/>
    </row>
    <row r="59" spans="1:12" hidden="1" outlineLevel="1" x14ac:dyDescent="0.25">
      <c r="A59" s="91"/>
      <c r="B59" s="63">
        <v>45436</v>
      </c>
      <c r="C59" s="64" t="s">
        <v>18</v>
      </c>
      <c r="D59" s="65"/>
      <c r="E59" s="66"/>
      <c r="F59" s="67"/>
      <c r="G59" s="100"/>
      <c r="H59" s="101"/>
      <c r="I59" s="101"/>
      <c r="J59" s="101"/>
      <c r="K59" s="101"/>
      <c r="L59" s="101"/>
    </row>
    <row r="60" spans="1:12" hidden="1" outlineLevel="1" x14ac:dyDescent="0.25">
      <c r="A60" s="91"/>
      <c r="B60" s="63">
        <v>45437</v>
      </c>
      <c r="C60" s="64" t="s">
        <v>19</v>
      </c>
      <c r="D60" s="71"/>
      <c r="E60" s="72"/>
      <c r="F60" s="72"/>
      <c r="G60" s="102"/>
      <c r="H60" s="102"/>
      <c r="I60" s="102"/>
      <c r="J60" s="102"/>
      <c r="K60" s="102"/>
      <c r="L60" s="102"/>
    </row>
    <row r="61" spans="1:12" hidden="1" outlineLevel="1" x14ac:dyDescent="0.25">
      <c r="A61" s="91"/>
      <c r="B61" s="32">
        <v>45438</v>
      </c>
      <c r="C61" s="33" t="s">
        <v>20</v>
      </c>
      <c r="D61" s="34"/>
      <c r="E61" s="35"/>
      <c r="F61" s="35"/>
      <c r="G61" s="103"/>
      <c r="H61" s="103"/>
      <c r="I61" s="103"/>
      <c r="J61" s="103"/>
      <c r="K61" s="103"/>
      <c r="L61" s="103"/>
    </row>
    <row r="62" spans="1:12" hidden="1" outlineLevel="1" x14ac:dyDescent="0.25">
      <c r="A62" s="91"/>
      <c r="B62" s="32">
        <v>45439</v>
      </c>
      <c r="C62" s="33" t="s">
        <v>14</v>
      </c>
      <c r="D62" s="45"/>
      <c r="E62" s="46"/>
      <c r="F62" s="47"/>
      <c r="G62" s="104"/>
      <c r="H62" s="99"/>
      <c r="I62" s="99"/>
      <c r="J62" s="99"/>
      <c r="K62" s="99"/>
      <c r="L62" s="99"/>
    </row>
    <row r="63" spans="1:12" hidden="1" outlineLevel="1" x14ac:dyDescent="0.25">
      <c r="A63" s="91"/>
      <c r="B63" s="32">
        <v>45440</v>
      </c>
      <c r="C63" s="33" t="s">
        <v>15</v>
      </c>
      <c r="D63" s="45"/>
      <c r="E63" s="46"/>
      <c r="F63" s="47"/>
      <c r="G63" s="104"/>
      <c r="H63" s="99"/>
      <c r="I63" s="99"/>
      <c r="J63" s="99"/>
      <c r="K63" s="99"/>
      <c r="L63" s="99"/>
    </row>
    <row r="64" spans="1:12" hidden="1" outlineLevel="1" x14ac:dyDescent="0.25">
      <c r="A64" s="91"/>
      <c r="B64" s="32">
        <v>45441</v>
      </c>
      <c r="C64" s="33" t="s">
        <v>16</v>
      </c>
      <c r="D64" s="51"/>
      <c r="E64" s="52"/>
      <c r="F64" s="53"/>
      <c r="G64" s="98"/>
      <c r="H64" s="99"/>
      <c r="I64" s="99"/>
      <c r="J64" s="99"/>
      <c r="K64" s="99"/>
      <c r="L64" s="99"/>
    </row>
    <row r="65" spans="1:12" hidden="1" outlineLevel="1" x14ac:dyDescent="0.25">
      <c r="A65" s="91"/>
      <c r="B65" s="32">
        <v>45442</v>
      </c>
      <c r="C65" s="33" t="s">
        <v>17</v>
      </c>
      <c r="D65" s="51"/>
      <c r="E65" s="52"/>
      <c r="F65" s="53"/>
      <c r="G65" s="98"/>
      <c r="H65" s="99"/>
      <c r="I65" s="99"/>
      <c r="J65" s="99"/>
      <c r="K65" s="99"/>
      <c r="L65" s="99"/>
    </row>
    <row r="66" spans="1:12" hidden="1" outlineLevel="1" x14ac:dyDescent="0.25">
      <c r="A66" s="92"/>
      <c r="B66" s="63">
        <v>45443</v>
      </c>
      <c r="C66" s="64" t="s">
        <v>18</v>
      </c>
      <c r="D66" s="65"/>
      <c r="E66" s="66"/>
      <c r="F66" s="67"/>
      <c r="G66" s="100"/>
      <c r="H66" s="101"/>
      <c r="I66" s="101"/>
      <c r="J66" s="101"/>
      <c r="K66" s="101"/>
      <c r="L66" s="101"/>
    </row>
    <row r="67" spans="1:12" collapsed="1" x14ac:dyDescent="0.25">
      <c r="A67" s="83" t="s">
        <v>28</v>
      </c>
      <c r="B67" s="83"/>
      <c r="C67" s="83"/>
      <c r="D67" s="83"/>
      <c r="E67" s="83"/>
      <c r="F67" s="83"/>
      <c r="G67" s="97">
        <f>COUNTIF(G36:G66,"x")</f>
        <v>0</v>
      </c>
      <c r="H67" s="97">
        <f t="shared" ref="H67:K67" si="2">COUNTIF(H36:H66,"x")</f>
        <v>0</v>
      </c>
      <c r="I67" s="97">
        <f t="shared" si="2"/>
        <v>0</v>
      </c>
      <c r="J67" s="97">
        <f t="shared" si="2"/>
        <v>0</v>
      </c>
      <c r="K67" s="97">
        <f t="shared" si="2"/>
        <v>0</v>
      </c>
      <c r="L67" s="97">
        <f t="shared" ref="L67" si="3">COUNTIF(L36:L66,"x")</f>
        <v>0</v>
      </c>
    </row>
    <row r="68" spans="1:12" hidden="1" outlineLevel="1" x14ac:dyDescent="0.25">
      <c r="A68" s="88" t="s">
        <v>29</v>
      </c>
      <c r="B68" s="63">
        <v>45444</v>
      </c>
      <c r="C68" s="64" t="s">
        <v>19</v>
      </c>
      <c r="D68" s="65"/>
      <c r="E68" s="66"/>
      <c r="F68" s="67"/>
      <c r="G68" s="100"/>
      <c r="H68" s="101"/>
      <c r="I68" s="101"/>
      <c r="J68" s="101"/>
      <c r="K68" s="101"/>
      <c r="L68" s="101"/>
    </row>
    <row r="69" spans="1:12" hidden="1" outlineLevel="1" x14ac:dyDescent="0.25">
      <c r="A69" s="89"/>
      <c r="B69" s="32">
        <v>45445</v>
      </c>
      <c r="C69" s="33" t="s">
        <v>20</v>
      </c>
      <c r="D69" s="34"/>
      <c r="E69" s="35"/>
      <c r="F69" s="35"/>
      <c r="G69" s="103"/>
      <c r="H69" s="103"/>
      <c r="I69" s="103"/>
      <c r="J69" s="103"/>
      <c r="K69" s="103"/>
      <c r="L69" s="103"/>
    </row>
    <row r="70" spans="1:12" hidden="1" outlineLevel="1" x14ac:dyDescent="0.25">
      <c r="A70" s="89"/>
      <c r="B70" s="32">
        <v>45446</v>
      </c>
      <c r="C70" s="33" t="s">
        <v>14</v>
      </c>
      <c r="D70" s="45"/>
      <c r="E70" s="46"/>
      <c r="F70" s="47"/>
      <c r="G70" s="104"/>
      <c r="H70" s="99"/>
      <c r="I70" s="99"/>
      <c r="J70" s="99"/>
      <c r="K70" s="99"/>
      <c r="L70" s="99"/>
    </row>
    <row r="71" spans="1:12" hidden="1" outlineLevel="1" x14ac:dyDescent="0.25">
      <c r="A71" s="89"/>
      <c r="B71" s="32">
        <v>45447</v>
      </c>
      <c r="C71" s="33" t="s">
        <v>15</v>
      </c>
      <c r="D71" s="45"/>
      <c r="E71" s="46"/>
      <c r="F71" s="47"/>
      <c r="G71" s="104"/>
      <c r="H71" s="99"/>
      <c r="I71" s="99"/>
      <c r="J71" s="99"/>
      <c r="K71" s="99"/>
      <c r="L71" s="99"/>
    </row>
    <row r="72" spans="1:12" hidden="1" outlineLevel="1" x14ac:dyDescent="0.25">
      <c r="A72" s="89"/>
      <c r="B72" s="32">
        <v>45448</v>
      </c>
      <c r="C72" s="33" t="s">
        <v>16</v>
      </c>
      <c r="D72" s="51"/>
      <c r="E72" s="52"/>
      <c r="F72" s="53"/>
      <c r="G72" s="98"/>
      <c r="H72" s="99"/>
      <c r="I72" s="99"/>
      <c r="J72" s="99"/>
      <c r="K72" s="99"/>
      <c r="L72" s="99"/>
    </row>
    <row r="73" spans="1:12" hidden="1" outlineLevel="1" x14ac:dyDescent="0.25">
      <c r="A73" s="89"/>
      <c r="B73" s="32">
        <v>45449</v>
      </c>
      <c r="C73" s="33" t="s">
        <v>17</v>
      </c>
      <c r="D73" s="51"/>
      <c r="E73" s="52"/>
      <c r="F73" s="53"/>
      <c r="G73" s="98"/>
      <c r="H73" s="99"/>
      <c r="I73" s="99"/>
      <c r="J73" s="99"/>
      <c r="K73" s="99"/>
      <c r="L73" s="99"/>
    </row>
    <row r="74" spans="1:12" hidden="1" outlineLevel="1" x14ac:dyDescent="0.25">
      <c r="A74" s="89"/>
      <c r="B74" s="63">
        <v>45450</v>
      </c>
      <c r="C74" s="64" t="s">
        <v>18</v>
      </c>
      <c r="D74" s="65"/>
      <c r="E74" s="66"/>
      <c r="F74" s="67"/>
      <c r="G74" s="100"/>
      <c r="H74" s="101"/>
      <c r="I74" s="101"/>
      <c r="J74" s="101"/>
      <c r="K74" s="101"/>
      <c r="L74" s="101"/>
    </row>
    <row r="75" spans="1:12" hidden="1" outlineLevel="1" x14ac:dyDescent="0.25">
      <c r="A75" s="89"/>
      <c r="B75" s="63">
        <v>45451</v>
      </c>
      <c r="C75" s="64" t="s">
        <v>19</v>
      </c>
      <c r="D75" s="71"/>
      <c r="E75" s="72"/>
      <c r="F75" s="72"/>
      <c r="G75" s="102"/>
      <c r="H75" s="102"/>
      <c r="I75" s="102"/>
      <c r="J75" s="102"/>
      <c r="K75" s="102"/>
      <c r="L75" s="102"/>
    </row>
    <row r="76" spans="1:12" hidden="1" outlineLevel="1" x14ac:dyDescent="0.25">
      <c r="A76" s="89"/>
      <c r="B76" s="32">
        <v>45452</v>
      </c>
      <c r="C76" s="33" t="s">
        <v>20</v>
      </c>
      <c r="D76" s="34"/>
      <c r="E76" s="35"/>
      <c r="F76" s="35"/>
      <c r="G76" s="103"/>
      <c r="H76" s="103"/>
      <c r="I76" s="103"/>
      <c r="J76" s="103"/>
      <c r="K76" s="103"/>
      <c r="L76" s="103"/>
    </row>
    <row r="77" spans="1:12" hidden="1" outlineLevel="1" x14ac:dyDescent="0.25">
      <c r="A77" s="89"/>
      <c r="B77" s="32">
        <v>45453</v>
      </c>
      <c r="C77" s="33" t="s">
        <v>14</v>
      </c>
      <c r="D77" s="45"/>
      <c r="E77" s="46"/>
      <c r="F77" s="47"/>
      <c r="G77" s="104"/>
      <c r="H77" s="99"/>
      <c r="I77" s="99"/>
      <c r="J77" s="99"/>
      <c r="K77" s="99"/>
      <c r="L77" s="99"/>
    </row>
    <row r="78" spans="1:12" hidden="1" outlineLevel="1" x14ac:dyDescent="0.25">
      <c r="A78" s="89"/>
      <c r="B78" s="32">
        <v>45454</v>
      </c>
      <c r="C78" s="33" t="s">
        <v>15</v>
      </c>
      <c r="D78" s="45"/>
      <c r="E78" s="46"/>
      <c r="F78" s="47"/>
      <c r="G78" s="104"/>
      <c r="H78" s="99"/>
      <c r="I78" s="99"/>
      <c r="J78" s="99"/>
      <c r="K78" s="99"/>
      <c r="L78" s="99"/>
    </row>
    <row r="79" spans="1:12" hidden="1" outlineLevel="1" x14ac:dyDescent="0.25">
      <c r="A79" s="89"/>
      <c r="B79" s="32">
        <v>45455</v>
      </c>
      <c r="C79" s="33" t="s">
        <v>16</v>
      </c>
      <c r="D79" s="51"/>
      <c r="E79" s="52"/>
      <c r="F79" s="53"/>
      <c r="G79" s="98"/>
      <c r="H79" s="99"/>
      <c r="I79" s="99"/>
      <c r="J79" s="99"/>
      <c r="K79" s="99"/>
      <c r="L79" s="99"/>
    </row>
    <row r="80" spans="1:12" hidden="1" outlineLevel="1" x14ac:dyDescent="0.25">
      <c r="A80" s="89"/>
      <c r="B80" s="32">
        <v>45456</v>
      </c>
      <c r="C80" s="33" t="s">
        <v>17</v>
      </c>
      <c r="D80" s="51"/>
      <c r="E80" s="52"/>
      <c r="F80" s="53"/>
      <c r="G80" s="98"/>
      <c r="H80" s="99"/>
      <c r="I80" s="99"/>
      <c r="J80" s="99"/>
      <c r="K80" s="99"/>
      <c r="L80" s="99"/>
    </row>
    <row r="81" spans="1:12" hidden="1" outlineLevel="1" x14ac:dyDescent="0.25">
      <c r="A81" s="89"/>
      <c r="B81" s="63">
        <v>45457</v>
      </c>
      <c r="C81" s="64" t="s">
        <v>18</v>
      </c>
      <c r="D81" s="65"/>
      <c r="E81" s="66"/>
      <c r="F81" s="67"/>
      <c r="G81" s="100"/>
      <c r="H81" s="101"/>
      <c r="I81" s="101"/>
      <c r="J81" s="101"/>
      <c r="K81" s="101"/>
      <c r="L81" s="101"/>
    </row>
    <row r="82" spans="1:12" hidden="1" outlineLevel="1" x14ac:dyDescent="0.25">
      <c r="A82" s="89"/>
      <c r="B82" s="63">
        <v>45458</v>
      </c>
      <c r="C82" s="64" t="s">
        <v>19</v>
      </c>
      <c r="D82" s="71"/>
      <c r="E82" s="72"/>
      <c r="F82" s="72"/>
      <c r="G82" s="102"/>
      <c r="H82" s="102"/>
      <c r="I82" s="102"/>
      <c r="J82" s="102"/>
      <c r="K82" s="102"/>
      <c r="L82" s="102"/>
    </row>
    <row r="83" spans="1:12" hidden="1" outlineLevel="1" x14ac:dyDescent="0.25">
      <c r="A83" s="89"/>
      <c r="B83" s="32">
        <v>45459</v>
      </c>
      <c r="C83" s="33" t="s">
        <v>20</v>
      </c>
      <c r="D83" s="34"/>
      <c r="E83" s="35"/>
      <c r="F83" s="35"/>
      <c r="G83" s="103"/>
      <c r="H83" s="103"/>
      <c r="I83" s="103"/>
      <c r="J83" s="103"/>
      <c r="K83" s="103"/>
      <c r="L83" s="103"/>
    </row>
    <row r="84" spans="1:12" hidden="1" outlineLevel="1" x14ac:dyDescent="0.25">
      <c r="A84" s="89"/>
      <c r="B84" s="32">
        <v>45460</v>
      </c>
      <c r="C84" s="33" t="s">
        <v>14</v>
      </c>
      <c r="D84" s="45"/>
      <c r="E84" s="46"/>
      <c r="F84" s="47"/>
      <c r="G84" s="104"/>
      <c r="H84" s="99"/>
      <c r="I84" s="99"/>
      <c r="J84" s="99"/>
      <c r="K84" s="99"/>
      <c r="L84" s="99"/>
    </row>
    <row r="85" spans="1:12" hidden="1" outlineLevel="1" x14ac:dyDescent="0.25">
      <c r="A85" s="89"/>
      <c r="B85" s="32">
        <v>45461</v>
      </c>
      <c r="C85" s="33" t="s">
        <v>15</v>
      </c>
      <c r="D85" s="45"/>
      <c r="E85" s="46"/>
      <c r="F85" s="47"/>
      <c r="G85" s="104"/>
      <c r="H85" s="99"/>
      <c r="I85" s="99"/>
      <c r="J85" s="99"/>
      <c r="K85" s="99"/>
      <c r="L85" s="99"/>
    </row>
    <row r="86" spans="1:12" hidden="1" outlineLevel="1" x14ac:dyDescent="0.25">
      <c r="A86" s="89"/>
      <c r="B86" s="32">
        <v>45462</v>
      </c>
      <c r="C86" s="33" t="s">
        <v>16</v>
      </c>
      <c r="D86" s="51"/>
      <c r="E86" s="52"/>
      <c r="F86" s="53"/>
      <c r="G86" s="98"/>
      <c r="H86" s="99"/>
      <c r="I86" s="99"/>
      <c r="J86" s="99"/>
      <c r="K86" s="99"/>
      <c r="L86" s="99"/>
    </row>
    <row r="87" spans="1:12" hidden="1" outlineLevel="1" x14ac:dyDescent="0.25">
      <c r="A87" s="89"/>
      <c r="B87" s="32">
        <v>45463</v>
      </c>
      <c r="C87" s="33" t="s">
        <v>17</v>
      </c>
      <c r="D87" s="51"/>
      <c r="E87" s="52"/>
      <c r="F87" s="53"/>
      <c r="G87" s="98"/>
      <c r="H87" s="99"/>
      <c r="I87" s="99"/>
      <c r="J87" s="99"/>
      <c r="K87" s="99"/>
      <c r="L87" s="99"/>
    </row>
    <row r="88" spans="1:12" hidden="1" outlineLevel="1" x14ac:dyDescent="0.25">
      <c r="A88" s="89"/>
      <c r="B88" s="63">
        <v>45464</v>
      </c>
      <c r="C88" s="64" t="s">
        <v>18</v>
      </c>
      <c r="D88" s="65"/>
      <c r="E88" s="66"/>
      <c r="F88" s="67"/>
      <c r="G88" s="100"/>
      <c r="H88" s="101"/>
      <c r="I88" s="101"/>
      <c r="J88" s="101"/>
      <c r="K88" s="101"/>
      <c r="L88" s="101"/>
    </row>
    <row r="89" spans="1:12" hidden="1" outlineLevel="1" x14ac:dyDescent="0.25">
      <c r="A89" s="89"/>
      <c r="B89" s="63">
        <v>45465</v>
      </c>
      <c r="C89" s="64" t="s">
        <v>19</v>
      </c>
      <c r="D89" s="71"/>
      <c r="E89" s="72"/>
      <c r="F89" s="72"/>
      <c r="G89" s="102"/>
      <c r="H89" s="102"/>
      <c r="I89" s="102"/>
      <c r="J89" s="102"/>
      <c r="K89" s="102"/>
      <c r="L89" s="102"/>
    </row>
    <row r="90" spans="1:12" hidden="1" outlineLevel="1" x14ac:dyDescent="0.25">
      <c r="A90" s="89"/>
      <c r="B90" s="32">
        <v>45466</v>
      </c>
      <c r="C90" s="33" t="s">
        <v>20</v>
      </c>
      <c r="D90" s="34"/>
      <c r="E90" s="35"/>
      <c r="F90" s="35"/>
      <c r="G90" s="103"/>
      <c r="H90" s="103"/>
      <c r="I90" s="103"/>
      <c r="J90" s="103"/>
      <c r="K90" s="103"/>
      <c r="L90" s="103"/>
    </row>
    <row r="91" spans="1:12" hidden="1" outlineLevel="1" x14ac:dyDescent="0.25">
      <c r="A91" s="89"/>
      <c r="B91" s="32">
        <v>45467</v>
      </c>
      <c r="C91" s="33" t="s">
        <v>14</v>
      </c>
      <c r="D91" s="45"/>
      <c r="E91" s="46"/>
      <c r="F91" s="47"/>
      <c r="G91" s="104"/>
      <c r="H91" s="99"/>
      <c r="I91" s="99"/>
      <c r="J91" s="99"/>
      <c r="K91" s="99"/>
      <c r="L91" s="99"/>
    </row>
    <row r="92" spans="1:12" hidden="1" outlineLevel="1" x14ac:dyDescent="0.25">
      <c r="A92" s="89"/>
      <c r="B92" s="32">
        <v>45468</v>
      </c>
      <c r="C92" s="33" t="s">
        <v>15</v>
      </c>
      <c r="D92" s="45"/>
      <c r="E92" s="46"/>
      <c r="F92" s="47"/>
      <c r="G92" s="104"/>
      <c r="H92" s="99"/>
      <c r="I92" s="99"/>
      <c r="J92" s="99"/>
      <c r="K92" s="99"/>
      <c r="L92" s="99"/>
    </row>
    <row r="93" spans="1:12" hidden="1" outlineLevel="1" x14ac:dyDescent="0.25">
      <c r="A93" s="89"/>
      <c r="B93" s="32">
        <v>45469</v>
      </c>
      <c r="C93" s="33" t="s">
        <v>16</v>
      </c>
      <c r="D93" s="51"/>
      <c r="E93" s="52"/>
      <c r="F93" s="53"/>
      <c r="G93" s="98"/>
      <c r="H93" s="99"/>
      <c r="I93" s="99"/>
      <c r="J93" s="99"/>
      <c r="K93" s="99"/>
      <c r="L93" s="99"/>
    </row>
    <row r="94" spans="1:12" hidden="1" outlineLevel="1" x14ac:dyDescent="0.25">
      <c r="A94" s="89"/>
      <c r="B94" s="32">
        <v>45470</v>
      </c>
      <c r="C94" s="33" t="s">
        <v>17</v>
      </c>
      <c r="D94" s="51"/>
      <c r="E94" s="52"/>
      <c r="F94" s="53"/>
      <c r="G94" s="98"/>
      <c r="H94" s="99"/>
      <c r="I94" s="99"/>
      <c r="J94" s="99"/>
      <c r="K94" s="99"/>
      <c r="L94" s="99"/>
    </row>
    <row r="95" spans="1:12" hidden="1" outlineLevel="1" x14ac:dyDescent="0.25">
      <c r="A95" s="89"/>
      <c r="B95" s="63">
        <v>45471</v>
      </c>
      <c r="C95" s="64" t="s">
        <v>18</v>
      </c>
      <c r="D95" s="65"/>
      <c r="E95" s="66"/>
      <c r="F95" s="67"/>
      <c r="G95" s="100"/>
      <c r="H95" s="101"/>
      <c r="I95" s="101"/>
      <c r="J95" s="101"/>
      <c r="K95" s="101"/>
      <c r="L95" s="101"/>
    </row>
    <row r="96" spans="1:12" hidden="1" outlineLevel="1" x14ac:dyDescent="0.25">
      <c r="A96" s="89"/>
      <c r="B96" s="63">
        <v>45472</v>
      </c>
      <c r="C96" s="64" t="s">
        <v>19</v>
      </c>
      <c r="D96" s="71"/>
      <c r="E96" s="72"/>
      <c r="F96" s="72"/>
      <c r="G96" s="102"/>
      <c r="H96" s="102"/>
      <c r="I96" s="102"/>
      <c r="J96" s="102"/>
      <c r="K96" s="102"/>
      <c r="L96" s="102"/>
    </row>
    <row r="97" spans="1:12" hidden="1" outlineLevel="1" x14ac:dyDescent="0.25">
      <c r="A97" s="93"/>
      <c r="B97" s="32">
        <v>45473</v>
      </c>
      <c r="C97" s="33" t="s">
        <v>20</v>
      </c>
      <c r="D97" s="34"/>
      <c r="E97" s="35"/>
      <c r="F97" s="35"/>
      <c r="G97" s="103"/>
      <c r="H97" s="103"/>
      <c r="I97" s="103"/>
      <c r="J97" s="103"/>
      <c r="K97" s="103"/>
      <c r="L97" s="103"/>
    </row>
    <row r="98" spans="1:12" collapsed="1" x14ac:dyDescent="0.25">
      <c r="A98" s="83" t="s">
        <v>30</v>
      </c>
      <c r="B98" s="83"/>
      <c r="C98" s="83"/>
      <c r="D98" s="83"/>
      <c r="E98" s="83"/>
      <c r="F98" s="83"/>
      <c r="G98" s="97">
        <f>COUNTIF(G68:G97,"x")</f>
        <v>0</v>
      </c>
      <c r="H98" s="97">
        <f t="shared" ref="H98:K98" si="4">COUNTIF(H68:H97,"x")</f>
        <v>0</v>
      </c>
      <c r="I98" s="97">
        <f t="shared" si="4"/>
        <v>0</v>
      </c>
      <c r="J98" s="97">
        <f t="shared" si="4"/>
        <v>0</v>
      </c>
      <c r="K98" s="97">
        <f t="shared" si="4"/>
        <v>0</v>
      </c>
      <c r="L98" s="97">
        <f t="shared" ref="L98" si="5">COUNTIF(L68:L97,"x")</f>
        <v>0</v>
      </c>
    </row>
    <row r="99" spans="1:12" hidden="1" outlineLevel="1" x14ac:dyDescent="0.25">
      <c r="A99" s="90" t="s">
        <v>31</v>
      </c>
      <c r="B99" s="32">
        <v>45474</v>
      </c>
      <c r="C99" s="55" t="s">
        <v>14</v>
      </c>
      <c r="D99" s="51"/>
      <c r="E99" s="52"/>
      <c r="F99" s="53"/>
      <c r="G99" s="98"/>
      <c r="H99" s="99"/>
      <c r="I99" s="99"/>
      <c r="J99" s="99"/>
      <c r="K99" s="99"/>
      <c r="L99" s="99"/>
    </row>
    <row r="100" spans="1:12" hidden="1" outlineLevel="1" x14ac:dyDescent="0.25">
      <c r="A100" s="91"/>
      <c r="B100" s="32">
        <v>45475</v>
      </c>
      <c r="C100" s="55" t="s">
        <v>15</v>
      </c>
      <c r="D100" s="45"/>
      <c r="E100" s="46"/>
      <c r="F100" s="47"/>
      <c r="G100" s="104"/>
      <c r="H100" s="99"/>
      <c r="I100" s="99"/>
      <c r="J100" s="99"/>
      <c r="K100" s="99"/>
      <c r="L100" s="99"/>
    </row>
    <row r="101" spans="1:12" hidden="1" outlineLevel="1" x14ac:dyDescent="0.25">
      <c r="A101" s="91"/>
      <c r="B101" s="32">
        <v>45476</v>
      </c>
      <c r="C101" s="55" t="s">
        <v>16</v>
      </c>
      <c r="D101" s="51"/>
      <c r="E101" s="52"/>
      <c r="F101" s="53"/>
      <c r="G101" s="98"/>
      <c r="H101" s="99"/>
      <c r="I101" s="99"/>
      <c r="J101" s="99"/>
      <c r="K101" s="99"/>
      <c r="L101" s="99"/>
    </row>
    <row r="102" spans="1:12" hidden="1" outlineLevel="1" x14ac:dyDescent="0.25">
      <c r="A102" s="91"/>
      <c r="B102" s="32">
        <v>45477</v>
      </c>
      <c r="C102" s="55" t="s">
        <v>17</v>
      </c>
      <c r="D102" s="51"/>
      <c r="E102" s="52"/>
      <c r="F102" s="53"/>
      <c r="G102" s="98"/>
      <c r="H102" s="99"/>
      <c r="I102" s="99"/>
      <c r="J102" s="99"/>
      <c r="K102" s="99"/>
      <c r="L102" s="99"/>
    </row>
    <row r="103" spans="1:12" hidden="1" outlineLevel="1" x14ac:dyDescent="0.25">
      <c r="A103" s="91"/>
      <c r="B103" s="63">
        <v>45478</v>
      </c>
      <c r="C103" s="64" t="s">
        <v>18</v>
      </c>
      <c r="D103" s="65"/>
      <c r="E103" s="66"/>
      <c r="F103" s="67"/>
      <c r="G103" s="100"/>
      <c r="H103" s="101"/>
      <c r="I103" s="101"/>
      <c r="J103" s="101"/>
      <c r="K103" s="101"/>
      <c r="L103" s="101"/>
    </row>
    <row r="104" spans="1:12" hidden="1" outlineLevel="1" x14ac:dyDescent="0.25">
      <c r="A104" s="91"/>
      <c r="B104" s="63">
        <v>45479</v>
      </c>
      <c r="C104" s="64" t="s">
        <v>19</v>
      </c>
      <c r="D104" s="71"/>
      <c r="E104" s="72"/>
      <c r="F104" s="72"/>
      <c r="G104" s="102"/>
      <c r="H104" s="102"/>
      <c r="I104" s="102"/>
      <c r="J104" s="102"/>
      <c r="K104" s="102"/>
      <c r="L104" s="102"/>
    </row>
    <row r="105" spans="1:12" hidden="1" outlineLevel="1" x14ac:dyDescent="0.25">
      <c r="A105" s="91"/>
      <c r="B105" s="32">
        <v>45480</v>
      </c>
      <c r="C105" s="55" t="s">
        <v>20</v>
      </c>
      <c r="D105" s="34"/>
      <c r="E105" s="35"/>
      <c r="F105" s="35"/>
      <c r="G105" s="103"/>
      <c r="H105" s="103"/>
      <c r="I105" s="103"/>
      <c r="J105" s="103"/>
      <c r="K105" s="103"/>
      <c r="L105" s="103"/>
    </row>
    <row r="106" spans="1:12" hidden="1" outlineLevel="1" x14ac:dyDescent="0.25">
      <c r="A106" s="91"/>
      <c r="B106" s="32">
        <v>45481</v>
      </c>
      <c r="C106" s="55" t="s">
        <v>14</v>
      </c>
      <c r="D106" s="45"/>
      <c r="E106" s="46"/>
      <c r="F106" s="47"/>
      <c r="G106" s="104"/>
      <c r="H106" s="99"/>
      <c r="I106" s="99"/>
      <c r="J106" s="99"/>
      <c r="K106" s="99"/>
      <c r="L106" s="99"/>
    </row>
    <row r="107" spans="1:12" hidden="1" outlineLevel="1" x14ac:dyDescent="0.25">
      <c r="A107" s="91"/>
      <c r="B107" s="32">
        <v>45482</v>
      </c>
      <c r="C107" s="55" t="s">
        <v>15</v>
      </c>
      <c r="D107" s="45"/>
      <c r="E107" s="46"/>
      <c r="F107" s="47"/>
      <c r="G107" s="104"/>
      <c r="H107" s="99"/>
      <c r="I107" s="99"/>
      <c r="J107" s="99"/>
      <c r="K107" s="99"/>
      <c r="L107" s="99"/>
    </row>
    <row r="108" spans="1:12" hidden="1" outlineLevel="1" x14ac:dyDescent="0.25">
      <c r="A108" s="91"/>
      <c r="B108" s="32">
        <v>45483</v>
      </c>
      <c r="C108" s="55" t="s">
        <v>16</v>
      </c>
      <c r="D108" s="51"/>
      <c r="E108" s="52"/>
      <c r="F108" s="53"/>
      <c r="G108" s="98"/>
      <c r="H108" s="99"/>
      <c r="I108" s="99"/>
      <c r="J108" s="99"/>
      <c r="K108" s="99"/>
      <c r="L108" s="99"/>
    </row>
    <row r="109" spans="1:12" hidden="1" outlineLevel="1" x14ac:dyDescent="0.25">
      <c r="A109" s="91"/>
      <c r="B109" s="32">
        <v>45484</v>
      </c>
      <c r="C109" s="55" t="s">
        <v>17</v>
      </c>
      <c r="D109" s="51"/>
      <c r="E109" s="52"/>
      <c r="F109" s="53"/>
      <c r="G109" s="98"/>
      <c r="H109" s="99"/>
      <c r="I109" s="99"/>
      <c r="J109" s="99"/>
      <c r="K109" s="99"/>
      <c r="L109" s="99"/>
    </row>
    <row r="110" spans="1:12" hidden="1" outlineLevel="1" x14ac:dyDescent="0.25">
      <c r="A110" s="91"/>
      <c r="B110" s="63">
        <v>45485</v>
      </c>
      <c r="C110" s="64" t="s">
        <v>18</v>
      </c>
      <c r="D110" s="65"/>
      <c r="E110" s="66"/>
      <c r="F110" s="67"/>
      <c r="G110" s="100"/>
      <c r="H110" s="101"/>
      <c r="I110" s="101"/>
      <c r="J110" s="101"/>
      <c r="K110" s="101"/>
      <c r="L110" s="101"/>
    </row>
    <row r="111" spans="1:12" hidden="1" outlineLevel="1" x14ac:dyDescent="0.25">
      <c r="A111" s="91"/>
      <c r="B111" s="63">
        <v>45486</v>
      </c>
      <c r="C111" s="64" t="s">
        <v>19</v>
      </c>
      <c r="D111" s="71"/>
      <c r="E111" s="72"/>
      <c r="F111" s="72"/>
      <c r="G111" s="102"/>
      <c r="H111" s="102"/>
      <c r="I111" s="102"/>
      <c r="J111" s="102"/>
      <c r="K111" s="102"/>
      <c r="L111" s="102"/>
    </row>
    <row r="112" spans="1:12" hidden="1" outlineLevel="1" x14ac:dyDescent="0.25">
      <c r="A112" s="91"/>
      <c r="B112" s="32">
        <v>45487</v>
      </c>
      <c r="C112" s="55" t="s">
        <v>20</v>
      </c>
      <c r="D112" s="34"/>
      <c r="E112" s="35"/>
      <c r="F112" s="35"/>
      <c r="G112" s="103"/>
      <c r="H112" s="103"/>
      <c r="I112" s="103"/>
      <c r="J112" s="103"/>
      <c r="K112" s="103"/>
      <c r="L112" s="103"/>
    </row>
    <row r="113" spans="1:12" hidden="1" outlineLevel="1" x14ac:dyDescent="0.25">
      <c r="A113" s="91"/>
      <c r="B113" s="32">
        <v>45488</v>
      </c>
      <c r="C113" s="55" t="s">
        <v>14</v>
      </c>
      <c r="D113" s="45"/>
      <c r="E113" s="46"/>
      <c r="F113" s="47"/>
      <c r="G113" s="104"/>
      <c r="H113" s="99"/>
      <c r="I113" s="99"/>
      <c r="J113" s="99"/>
      <c r="K113" s="99"/>
      <c r="L113" s="99"/>
    </row>
    <row r="114" spans="1:12" hidden="1" outlineLevel="1" x14ac:dyDescent="0.25">
      <c r="A114" s="91"/>
      <c r="B114" s="32">
        <v>45489</v>
      </c>
      <c r="C114" s="55" t="s">
        <v>15</v>
      </c>
      <c r="D114" s="45"/>
      <c r="E114" s="46"/>
      <c r="F114" s="47"/>
      <c r="G114" s="104"/>
      <c r="H114" s="99"/>
      <c r="I114" s="99"/>
      <c r="J114" s="99"/>
      <c r="K114" s="99"/>
      <c r="L114" s="99"/>
    </row>
    <row r="115" spans="1:12" hidden="1" outlineLevel="1" x14ac:dyDescent="0.25">
      <c r="A115" s="91"/>
      <c r="B115" s="32">
        <v>45490</v>
      </c>
      <c r="C115" s="55" t="s">
        <v>16</v>
      </c>
      <c r="D115" s="51"/>
      <c r="E115" s="52"/>
      <c r="F115" s="53"/>
      <c r="G115" s="98"/>
      <c r="H115" s="99"/>
      <c r="I115" s="99"/>
      <c r="J115" s="99"/>
      <c r="K115" s="99"/>
      <c r="L115" s="99"/>
    </row>
    <row r="116" spans="1:12" hidden="1" outlineLevel="1" x14ac:dyDescent="0.25">
      <c r="A116" s="91"/>
      <c r="B116" s="32">
        <v>45491</v>
      </c>
      <c r="C116" s="55" t="s">
        <v>17</v>
      </c>
      <c r="D116" s="51"/>
      <c r="E116" s="52"/>
      <c r="F116" s="53"/>
      <c r="G116" s="98"/>
      <c r="H116" s="99"/>
      <c r="I116" s="99"/>
      <c r="J116" s="99"/>
      <c r="K116" s="99"/>
      <c r="L116" s="99"/>
    </row>
    <row r="117" spans="1:12" hidden="1" outlineLevel="1" x14ac:dyDescent="0.25">
      <c r="A117" s="91"/>
      <c r="B117" s="63">
        <v>45492</v>
      </c>
      <c r="C117" s="64" t="s">
        <v>18</v>
      </c>
      <c r="D117" s="65"/>
      <c r="E117" s="66"/>
      <c r="F117" s="67"/>
      <c r="G117" s="100"/>
      <c r="H117" s="101"/>
      <c r="I117" s="101"/>
      <c r="J117" s="101"/>
      <c r="K117" s="101"/>
      <c r="L117" s="101"/>
    </row>
    <row r="118" spans="1:12" hidden="1" outlineLevel="1" x14ac:dyDescent="0.25">
      <c r="A118" s="91"/>
      <c r="B118" s="63">
        <v>45493</v>
      </c>
      <c r="C118" s="64" t="s">
        <v>19</v>
      </c>
      <c r="D118" s="71"/>
      <c r="E118" s="72"/>
      <c r="F118" s="72"/>
      <c r="G118" s="102"/>
      <c r="H118" s="102"/>
      <c r="I118" s="102"/>
      <c r="J118" s="102"/>
      <c r="K118" s="102"/>
      <c r="L118" s="102"/>
    </row>
    <row r="119" spans="1:12" hidden="1" outlineLevel="1" x14ac:dyDescent="0.25">
      <c r="A119" s="91"/>
      <c r="B119" s="32">
        <v>45494</v>
      </c>
      <c r="C119" s="55" t="s">
        <v>20</v>
      </c>
      <c r="D119" s="34"/>
      <c r="E119" s="35"/>
      <c r="F119" s="35"/>
      <c r="G119" s="103"/>
      <c r="H119" s="103"/>
      <c r="I119" s="103"/>
      <c r="J119" s="103"/>
      <c r="K119" s="103"/>
      <c r="L119" s="103"/>
    </row>
    <row r="120" spans="1:12" hidden="1" outlineLevel="1" x14ac:dyDescent="0.25">
      <c r="A120" s="91"/>
      <c r="B120" s="32">
        <v>45495</v>
      </c>
      <c r="C120" s="55" t="s">
        <v>14</v>
      </c>
      <c r="D120" s="45"/>
      <c r="E120" s="46"/>
      <c r="F120" s="47"/>
      <c r="G120" s="104"/>
      <c r="H120" s="99"/>
      <c r="I120" s="99"/>
      <c r="J120" s="99"/>
      <c r="K120" s="99"/>
      <c r="L120" s="99"/>
    </row>
    <row r="121" spans="1:12" hidden="1" outlineLevel="1" x14ac:dyDescent="0.25">
      <c r="A121" s="91"/>
      <c r="B121" s="32">
        <v>45496</v>
      </c>
      <c r="C121" s="55" t="s">
        <v>15</v>
      </c>
      <c r="D121" s="51"/>
      <c r="E121" s="52"/>
      <c r="F121" s="53"/>
      <c r="G121" s="98"/>
      <c r="H121" s="99"/>
      <c r="I121" s="99"/>
      <c r="J121" s="99"/>
      <c r="K121" s="99"/>
      <c r="L121" s="99"/>
    </row>
    <row r="122" spans="1:12" hidden="1" outlineLevel="1" x14ac:dyDescent="0.25">
      <c r="A122" s="91"/>
      <c r="B122" s="32">
        <v>45497</v>
      </c>
      <c r="C122" s="55" t="s">
        <v>16</v>
      </c>
      <c r="D122" s="51"/>
      <c r="E122" s="52"/>
      <c r="F122" s="53"/>
      <c r="G122" s="98"/>
      <c r="H122" s="99"/>
      <c r="I122" s="99"/>
      <c r="J122" s="99"/>
      <c r="K122" s="99"/>
      <c r="L122" s="99"/>
    </row>
    <row r="123" spans="1:12" hidden="1" outlineLevel="1" x14ac:dyDescent="0.25">
      <c r="A123" s="91"/>
      <c r="B123" s="32">
        <v>45498</v>
      </c>
      <c r="C123" s="55" t="s">
        <v>17</v>
      </c>
      <c r="D123" s="51"/>
      <c r="E123" s="52"/>
      <c r="F123" s="53"/>
      <c r="G123" s="98"/>
      <c r="H123" s="99"/>
      <c r="I123" s="99"/>
      <c r="J123" s="99"/>
      <c r="K123" s="99"/>
      <c r="L123" s="99"/>
    </row>
    <row r="124" spans="1:12" hidden="1" outlineLevel="1" x14ac:dyDescent="0.25">
      <c r="A124" s="91"/>
      <c r="B124" s="63">
        <v>45499</v>
      </c>
      <c r="C124" s="64" t="s">
        <v>18</v>
      </c>
      <c r="D124" s="65"/>
      <c r="E124" s="66"/>
      <c r="F124" s="67"/>
      <c r="G124" s="100"/>
      <c r="H124" s="101"/>
      <c r="I124" s="101"/>
      <c r="J124" s="101"/>
      <c r="K124" s="101"/>
      <c r="L124" s="101"/>
    </row>
    <row r="125" spans="1:12" hidden="1" outlineLevel="1" x14ac:dyDescent="0.25">
      <c r="A125" s="91"/>
      <c r="B125" s="63">
        <v>45500</v>
      </c>
      <c r="C125" s="64" t="s">
        <v>19</v>
      </c>
      <c r="D125" s="71"/>
      <c r="E125" s="72"/>
      <c r="F125" s="72"/>
      <c r="G125" s="102"/>
      <c r="H125" s="102"/>
      <c r="I125" s="102"/>
      <c r="J125" s="102"/>
      <c r="K125" s="102"/>
      <c r="L125" s="102"/>
    </row>
    <row r="126" spans="1:12" hidden="1" outlineLevel="1" x14ac:dyDescent="0.25">
      <c r="A126" s="91"/>
      <c r="B126" s="32">
        <v>45501</v>
      </c>
      <c r="C126" s="55" t="s">
        <v>20</v>
      </c>
      <c r="D126" s="34"/>
      <c r="E126" s="35"/>
      <c r="F126" s="35"/>
      <c r="G126" s="103"/>
      <c r="H126" s="103"/>
      <c r="I126" s="103"/>
      <c r="J126" s="103"/>
      <c r="K126" s="103"/>
      <c r="L126" s="103"/>
    </row>
    <row r="127" spans="1:12" hidden="1" outlineLevel="1" x14ac:dyDescent="0.25">
      <c r="A127" s="91"/>
      <c r="B127" s="32">
        <v>45502</v>
      </c>
      <c r="C127" s="55" t="s">
        <v>14</v>
      </c>
      <c r="D127" s="45"/>
      <c r="E127" s="46"/>
      <c r="F127" s="47"/>
      <c r="G127" s="104"/>
      <c r="H127" s="99"/>
      <c r="I127" s="99"/>
      <c r="J127" s="99"/>
      <c r="K127" s="99"/>
      <c r="L127" s="99"/>
    </row>
    <row r="128" spans="1:12" hidden="1" outlineLevel="1" x14ac:dyDescent="0.25">
      <c r="A128" s="91"/>
      <c r="B128" s="32">
        <v>45503</v>
      </c>
      <c r="C128" s="55" t="s">
        <v>15</v>
      </c>
      <c r="D128" s="45"/>
      <c r="E128" s="46"/>
      <c r="F128" s="47"/>
      <c r="G128" s="104"/>
      <c r="H128" s="99"/>
      <c r="I128" s="99"/>
      <c r="J128" s="99"/>
      <c r="K128" s="99"/>
      <c r="L128" s="99"/>
    </row>
    <row r="129" spans="1:12" hidden="1" outlineLevel="1" x14ac:dyDescent="0.25">
      <c r="A129" s="92"/>
      <c r="B129" s="32">
        <v>45504</v>
      </c>
      <c r="C129" s="55" t="s">
        <v>16</v>
      </c>
      <c r="D129" s="39"/>
      <c r="E129" s="40"/>
      <c r="F129" s="41"/>
      <c r="G129" s="98"/>
      <c r="H129" s="99"/>
      <c r="I129" s="99"/>
      <c r="J129" s="99"/>
      <c r="K129" s="99"/>
      <c r="L129" s="99"/>
    </row>
    <row r="130" spans="1:12" collapsed="1" x14ac:dyDescent="0.25">
      <c r="A130" s="83" t="s">
        <v>32</v>
      </c>
      <c r="B130" s="83"/>
      <c r="C130" s="83"/>
      <c r="D130" s="83"/>
      <c r="E130" s="83"/>
      <c r="F130" s="83"/>
      <c r="G130" s="97">
        <f>COUNTIF(G99:G129,"x")</f>
        <v>0</v>
      </c>
      <c r="H130" s="97">
        <f t="shared" ref="H130:K130" si="6">COUNTIF(H99:H129,"x")</f>
        <v>0</v>
      </c>
      <c r="I130" s="97">
        <f t="shared" si="6"/>
        <v>0</v>
      </c>
      <c r="J130" s="97">
        <f t="shared" si="6"/>
        <v>0</v>
      </c>
      <c r="K130" s="97">
        <f t="shared" si="6"/>
        <v>0</v>
      </c>
      <c r="L130" s="97">
        <f t="shared" ref="L130" si="7">COUNTIF(L99:L129,"x")</f>
        <v>0</v>
      </c>
    </row>
    <row r="131" spans="1:12" outlineLevel="1" x14ac:dyDescent="0.25">
      <c r="A131" s="88" t="s">
        <v>33</v>
      </c>
      <c r="B131" s="32">
        <v>45505</v>
      </c>
      <c r="C131" s="33" t="s">
        <v>17</v>
      </c>
      <c r="D131" s="51"/>
      <c r="E131" s="52"/>
      <c r="F131" s="53"/>
      <c r="G131" s="94"/>
      <c r="H131" s="95"/>
      <c r="I131" s="95"/>
      <c r="J131" s="95"/>
      <c r="K131" s="96"/>
      <c r="L131" s="96"/>
    </row>
    <row r="132" spans="1:12" outlineLevel="1" x14ac:dyDescent="0.25">
      <c r="A132" s="89"/>
      <c r="B132" s="63">
        <v>45506</v>
      </c>
      <c r="C132" s="64" t="s">
        <v>18</v>
      </c>
      <c r="D132" s="65"/>
      <c r="E132" s="66"/>
      <c r="F132" s="67"/>
      <c r="G132" s="68"/>
      <c r="H132" s="69"/>
      <c r="I132" s="69"/>
      <c r="J132" s="69"/>
      <c r="K132" s="70"/>
      <c r="L132" s="70"/>
    </row>
    <row r="133" spans="1:12" outlineLevel="1" x14ac:dyDescent="0.25">
      <c r="A133" s="89"/>
      <c r="B133" s="63">
        <v>45507</v>
      </c>
      <c r="C133" s="64" t="s">
        <v>19</v>
      </c>
      <c r="D133" s="71"/>
      <c r="E133" s="72"/>
      <c r="F133" s="72"/>
      <c r="G133" s="73"/>
      <c r="H133" s="74"/>
      <c r="I133" s="74"/>
      <c r="J133" s="74"/>
      <c r="K133" s="75"/>
      <c r="L133" s="75"/>
    </row>
    <row r="134" spans="1:12" outlineLevel="1" x14ac:dyDescent="0.25">
      <c r="A134" s="89"/>
      <c r="B134" s="32">
        <v>45508</v>
      </c>
      <c r="C134" s="33" t="s">
        <v>20</v>
      </c>
      <c r="D134" s="34"/>
      <c r="E134" s="35"/>
      <c r="F134" s="35"/>
      <c r="G134" s="36"/>
      <c r="H134" s="37"/>
      <c r="I134" s="37"/>
      <c r="J134" s="37"/>
      <c r="K134" s="38"/>
      <c r="L134" s="38"/>
    </row>
    <row r="135" spans="1:12" outlineLevel="1" x14ac:dyDescent="0.25">
      <c r="A135" s="89"/>
      <c r="B135" s="32">
        <v>45509</v>
      </c>
      <c r="C135" s="33" t="s">
        <v>14</v>
      </c>
      <c r="D135" s="45"/>
      <c r="E135" s="46"/>
      <c r="F135" s="47"/>
      <c r="G135" s="48"/>
      <c r="H135" s="49"/>
      <c r="I135" s="49"/>
      <c r="J135" s="49"/>
      <c r="K135" s="50"/>
      <c r="L135" s="50"/>
    </row>
    <row r="136" spans="1:12" outlineLevel="1" x14ac:dyDescent="0.25">
      <c r="A136" s="89"/>
      <c r="B136" s="32">
        <v>45510</v>
      </c>
      <c r="C136" s="33" t="s">
        <v>15</v>
      </c>
      <c r="D136" s="45"/>
      <c r="E136" s="46"/>
      <c r="F136" s="47"/>
      <c r="G136" s="48"/>
      <c r="H136" s="49"/>
      <c r="I136" s="49"/>
      <c r="J136" s="49"/>
      <c r="K136" s="50"/>
      <c r="L136" s="50"/>
    </row>
    <row r="137" spans="1:12" outlineLevel="1" x14ac:dyDescent="0.25">
      <c r="A137" s="89"/>
      <c r="B137" s="32">
        <v>45511</v>
      </c>
      <c r="C137" s="33" t="s">
        <v>16</v>
      </c>
      <c r="D137" s="51"/>
      <c r="E137" s="52"/>
      <c r="F137" s="53"/>
      <c r="G137" s="54"/>
      <c r="H137" s="49"/>
      <c r="I137" s="49"/>
      <c r="J137" s="49"/>
      <c r="K137" s="50"/>
      <c r="L137" s="50"/>
    </row>
    <row r="138" spans="1:12" outlineLevel="1" x14ac:dyDescent="0.25">
      <c r="A138" s="89"/>
      <c r="B138" s="32">
        <v>45512</v>
      </c>
      <c r="C138" s="33" t="s">
        <v>17</v>
      </c>
      <c r="D138" s="51"/>
      <c r="E138" s="52"/>
      <c r="F138" s="53"/>
      <c r="G138" s="54"/>
      <c r="H138" s="49"/>
      <c r="I138" s="49"/>
      <c r="J138" s="49"/>
      <c r="K138" s="50"/>
      <c r="L138" s="50"/>
    </row>
    <row r="139" spans="1:12" outlineLevel="1" x14ac:dyDescent="0.25">
      <c r="A139" s="89"/>
      <c r="B139" s="63">
        <v>45513</v>
      </c>
      <c r="C139" s="64" t="s">
        <v>18</v>
      </c>
      <c r="D139" s="65"/>
      <c r="E139" s="66"/>
      <c r="F139" s="67"/>
      <c r="G139" s="68"/>
      <c r="H139" s="69"/>
      <c r="I139" s="69"/>
      <c r="J139" s="69"/>
      <c r="K139" s="70"/>
      <c r="L139" s="70"/>
    </row>
    <row r="140" spans="1:12" outlineLevel="1" x14ac:dyDescent="0.25">
      <c r="A140" s="89"/>
      <c r="B140" s="63">
        <v>45514</v>
      </c>
      <c r="C140" s="64" t="s">
        <v>19</v>
      </c>
      <c r="D140" s="71"/>
      <c r="E140" s="72"/>
      <c r="F140" s="72"/>
      <c r="G140" s="73"/>
      <c r="H140" s="74"/>
      <c r="I140" s="74"/>
      <c r="J140" s="74"/>
      <c r="K140" s="75"/>
      <c r="L140" s="75"/>
    </row>
    <row r="141" spans="1:12" outlineLevel="1" x14ac:dyDescent="0.25">
      <c r="A141" s="89"/>
      <c r="B141" s="32">
        <v>45515</v>
      </c>
      <c r="C141" s="33" t="s">
        <v>20</v>
      </c>
      <c r="D141" s="34"/>
      <c r="E141" s="35"/>
      <c r="F141" s="35"/>
      <c r="G141" s="36"/>
      <c r="H141" s="37"/>
      <c r="I141" s="37"/>
      <c r="J141" s="37"/>
      <c r="K141" s="38"/>
      <c r="L141" s="38"/>
    </row>
    <row r="142" spans="1:12" outlineLevel="1" x14ac:dyDescent="0.25">
      <c r="A142" s="89"/>
      <c r="B142" s="32">
        <v>45516</v>
      </c>
      <c r="C142" s="33" t="s">
        <v>14</v>
      </c>
      <c r="D142" s="51"/>
      <c r="E142" s="52"/>
      <c r="F142" s="53"/>
      <c r="G142" s="54"/>
      <c r="H142" s="49"/>
      <c r="I142" s="49"/>
      <c r="J142" s="49"/>
      <c r="K142" s="50"/>
      <c r="L142" s="50"/>
    </row>
    <row r="143" spans="1:12" outlineLevel="1" x14ac:dyDescent="0.25">
      <c r="A143" s="89"/>
      <c r="B143" s="32">
        <v>45517</v>
      </c>
      <c r="C143" s="33" t="s">
        <v>15</v>
      </c>
      <c r="D143" s="45"/>
      <c r="E143" s="46"/>
      <c r="F143" s="47"/>
      <c r="G143" s="48"/>
      <c r="H143" s="49"/>
      <c r="I143" s="49"/>
      <c r="J143" s="49"/>
      <c r="K143" s="50"/>
      <c r="L143" s="50"/>
    </row>
    <row r="144" spans="1:12" outlineLevel="1" x14ac:dyDescent="0.25">
      <c r="A144" s="89"/>
      <c r="B144" s="32">
        <v>45518</v>
      </c>
      <c r="C144" s="33" t="s">
        <v>16</v>
      </c>
      <c r="D144" s="51" t="s">
        <v>34</v>
      </c>
      <c r="E144" s="52" t="s">
        <v>35</v>
      </c>
      <c r="F144" s="53" t="s">
        <v>36</v>
      </c>
      <c r="G144" s="54"/>
      <c r="H144" s="49"/>
      <c r="I144" s="49"/>
      <c r="J144" s="49"/>
      <c r="K144" s="50" t="s">
        <v>23</v>
      </c>
      <c r="L144" s="50"/>
    </row>
    <row r="145" spans="1:12" outlineLevel="1" x14ac:dyDescent="0.25">
      <c r="A145" s="89"/>
      <c r="B145" s="32">
        <v>45519</v>
      </c>
      <c r="C145" s="33" t="s">
        <v>17</v>
      </c>
      <c r="D145" s="51"/>
      <c r="E145" s="52"/>
      <c r="F145" s="53"/>
      <c r="G145" s="54"/>
      <c r="H145" s="49"/>
      <c r="I145" s="49"/>
      <c r="J145" s="49"/>
      <c r="K145" s="50"/>
      <c r="L145" s="50"/>
    </row>
    <row r="146" spans="1:12" outlineLevel="1" x14ac:dyDescent="0.25">
      <c r="A146" s="89"/>
      <c r="B146" s="63">
        <v>45520</v>
      </c>
      <c r="C146" s="64" t="s">
        <v>18</v>
      </c>
      <c r="D146" s="65"/>
      <c r="E146" s="66"/>
      <c r="F146" s="67"/>
      <c r="G146" s="68"/>
      <c r="H146" s="69"/>
      <c r="I146" s="69"/>
      <c r="J146" s="69"/>
      <c r="K146" s="70"/>
      <c r="L146" s="70"/>
    </row>
    <row r="147" spans="1:12" outlineLevel="1" x14ac:dyDescent="0.25">
      <c r="A147" s="89"/>
      <c r="B147" s="63">
        <v>45521</v>
      </c>
      <c r="C147" s="64" t="s">
        <v>19</v>
      </c>
      <c r="D147" s="71"/>
      <c r="E147" s="72"/>
      <c r="F147" s="72"/>
      <c r="G147" s="73"/>
      <c r="H147" s="74"/>
      <c r="I147" s="74"/>
      <c r="J147" s="74"/>
      <c r="K147" s="75"/>
      <c r="L147" s="75"/>
    </row>
    <row r="148" spans="1:12" outlineLevel="1" x14ac:dyDescent="0.25">
      <c r="A148" s="89"/>
      <c r="B148" s="32">
        <v>45522</v>
      </c>
      <c r="C148" s="33" t="s">
        <v>20</v>
      </c>
      <c r="D148" s="34"/>
      <c r="E148" s="35"/>
      <c r="F148" s="35"/>
      <c r="G148" s="36"/>
      <c r="H148" s="37"/>
      <c r="I148" s="37"/>
      <c r="J148" s="37"/>
      <c r="K148" s="38"/>
      <c r="L148" s="38"/>
    </row>
    <row r="149" spans="1:12" outlineLevel="1" x14ac:dyDescent="0.25">
      <c r="A149" s="89"/>
      <c r="B149" s="32">
        <v>45523</v>
      </c>
      <c r="C149" s="33" t="s">
        <v>14</v>
      </c>
      <c r="D149" s="45"/>
      <c r="E149" s="46"/>
      <c r="F149" s="47"/>
      <c r="G149" s="48"/>
      <c r="H149" s="49"/>
      <c r="I149" s="49"/>
      <c r="J149" s="49"/>
      <c r="K149" s="50"/>
      <c r="L149" s="50"/>
    </row>
    <row r="150" spans="1:12" outlineLevel="1" x14ac:dyDescent="0.25">
      <c r="A150" s="89"/>
      <c r="B150" s="32">
        <v>45524</v>
      </c>
      <c r="C150" s="33" t="s">
        <v>15</v>
      </c>
      <c r="D150" s="45"/>
      <c r="E150" s="46"/>
      <c r="F150" s="47"/>
      <c r="G150" s="48"/>
      <c r="H150" s="49"/>
      <c r="I150" s="49"/>
      <c r="J150" s="49"/>
      <c r="K150" s="50"/>
      <c r="L150" s="50"/>
    </row>
    <row r="151" spans="1:12" outlineLevel="1" x14ac:dyDescent="0.25">
      <c r="A151" s="89"/>
      <c r="B151" s="32">
        <v>45525</v>
      </c>
      <c r="C151" s="33" t="s">
        <v>16</v>
      </c>
      <c r="D151" s="51"/>
      <c r="E151" s="52"/>
      <c r="F151" s="53"/>
      <c r="G151" s="54"/>
      <c r="H151" s="49"/>
      <c r="I151" s="49"/>
      <c r="J151" s="49"/>
      <c r="K151" s="50"/>
      <c r="L151" s="50"/>
    </row>
    <row r="152" spans="1:12" outlineLevel="1" x14ac:dyDescent="0.25">
      <c r="A152" s="89"/>
      <c r="B152" s="32">
        <v>45526</v>
      </c>
      <c r="C152" s="33" t="s">
        <v>17</v>
      </c>
      <c r="D152" s="51"/>
      <c r="E152" s="52"/>
      <c r="F152" s="53"/>
      <c r="G152" s="54"/>
      <c r="H152" s="49"/>
      <c r="I152" s="49"/>
      <c r="J152" s="49"/>
      <c r="K152" s="50"/>
      <c r="L152" s="50"/>
    </row>
    <row r="153" spans="1:12" outlineLevel="1" x14ac:dyDescent="0.25">
      <c r="A153" s="89"/>
      <c r="B153" s="63">
        <v>45527</v>
      </c>
      <c r="C153" s="64" t="s">
        <v>18</v>
      </c>
      <c r="D153" s="65"/>
      <c r="E153" s="66"/>
      <c r="F153" s="67"/>
      <c r="G153" s="68"/>
      <c r="H153" s="69"/>
      <c r="I153" s="69"/>
      <c r="J153" s="69"/>
      <c r="K153" s="70"/>
      <c r="L153" s="70"/>
    </row>
    <row r="154" spans="1:12" outlineLevel="1" x14ac:dyDescent="0.25">
      <c r="A154" s="89"/>
      <c r="B154" s="63">
        <v>45528</v>
      </c>
      <c r="C154" s="64" t="s">
        <v>19</v>
      </c>
      <c r="D154" s="71"/>
      <c r="E154" s="72"/>
      <c r="F154" s="72"/>
      <c r="G154" s="73"/>
      <c r="H154" s="74"/>
      <c r="I154" s="74"/>
      <c r="J154" s="74"/>
      <c r="K154" s="75"/>
      <c r="L154" s="75"/>
    </row>
    <row r="155" spans="1:12" outlineLevel="1" x14ac:dyDescent="0.25">
      <c r="A155" s="89"/>
      <c r="B155" s="32">
        <v>45529</v>
      </c>
      <c r="C155" s="33" t="s">
        <v>20</v>
      </c>
      <c r="D155" s="34" t="s">
        <v>80</v>
      </c>
      <c r="E155" s="35" t="s">
        <v>35</v>
      </c>
      <c r="F155" s="53" t="s">
        <v>36</v>
      </c>
      <c r="G155" s="54" t="s">
        <v>23</v>
      </c>
      <c r="H155" s="49"/>
      <c r="I155" s="49"/>
      <c r="J155" s="49"/>
      <c r="K155" s="50"/>
      <c r="L155" s="50"/>
    </row>
    <row r="156" spans="1:12" outlineLevel="1" x14ac:dyDescent="0.25">
      <c r="A156" s="89"/>
      <c r="B156" s="32">
        <v>45530</v>
      </c>
      <c r="C156" s="33" t="s">
        <v>14</v>
      </c>
      <c r="D156" s="45"/>
      <c r="E156" s="46"/>
      <c r="F156" s="47"/>
      <c r="G156" s="54"/>
      <c r="H156" s="49"/>
      <c r="I156" s="49"/>
      <c r="J156" s="49"/>
      <c r="K156" s="50"/>
      <c r="L156" s="50"/>
    </row>
    <row r="157" spans="1:12" outlineLevel="1" x14ac:dyDescent="0.25">
      <c r="A157" s="89"/>
      <c r="B157" s="32">
        <v>45531</v>
      </c>
      <c r="C157" s="33" t="s">
        <v>15</v>
      </c>
      <c r="D157" s="45"/>
      <c r="E157" s="46"/>
      <c r="F157" s="47"/>
      <c r="G157" s="48"/>
      <c r="H157" s="49"/>
      <c r="I157" s="49"/>
      <c r="J157" s="49"/>
      <c r="K157" s="50"/>
      <c r="L157" s="50"/>
    </row>
    <row r="158" spans="1:12" outlineLevel="1" x14ac:dyDescent="0.25">
      <c r="A158" s="89"/>
      <c r="B158" s="32">
        <v>45532</v>
      </c>
      <c r="C158" s="33" t="s">
        <v>16</v>
      </c>
      <c r="D158" s="51"/>
      <c r="E158" s="52"/>
      <c r="F158" s="53"/>
      <c r="G158" s="54"/>
      <c r="H158" s="49"/>
      <c r="I158" s="49"/>
      <c r="J158" s="49"/>
      <c r="K158" s="50"/>
      <c r="L158" s="50"/>
    </row>
    <row r="159" spans="1:12" outlineLevel="1" x14ac:dyDescent="0.25">
      <c r="A159" s="89"/>
      <c r="B159" s="32">
        <v>45533</v>
      </c>
      <c r="C159" s="33" t="s">
        <v>17</v>
      </c>
      <c r="D159" s="45"/>
      <c r="E159" s="46"/>
      <c r="F159" s="47"/>
      <c r="G159" s="48"/>
      <c r="H159" s="49"/>
      <c r="I159" s="49"/>
      <c r="J159" s="49"/>
      <c r="K159" s="50"/>
      <c r="L159" s="50"/>
    </row>
    <row r="160" spans="1:12" outlineLevel="1" x14ac:dyDescent="0.25">
      <c r="A160" s="89"/>
      <c r="B160" s="63">
        <v>45534</v>
      </c>
      <c r="C160" s="64" t="s">
        <v>18</v>
      </c>
      <c r="D160" s="65"/>
      <c r="E160" s="66"/>
      <c r="F160" s="67"/>
      <c r="G160" s="68"/>
      <c r="H160" s="69"/>
      <c r="I160" s="69"/>
      <c r="J160" s="69"/>
      <c r="K160" s="70"/>
      <c r="L160" s="70"/>
    </row>
    <row r="161" spans="1:12" outlineLevel="1" x14ac:dyDescent="0.25">
      <c r="A161" s="93"/>
      <c r="B161" s="63">
        <v>45535</v>
      </c>
      <c r="C161" s="64" t="s">
        <v>19</v>
      </c>
      <c r="D161" s="71"/>
      <c r="E161" s="72"/>
      <c r="F161" s="72"/>
      <c r="G161" s="73"/>
      <c r="H161" s="74"/>
      <c r="I161" s="74"/>
      <c r="J161" s="74"/>
      <c r="K161" s="75"/>
      <c r="L161" s="75"/>
    </row>
    <row r="162" spans="1:12" x14ac:dyDescent="0.25">
      <c r="A162" s="83" t="s">
        <v>37</v>
      </c>
      <c r="B162" s="83"/>
      <c r="C162" s="83"/>
      <c r="D162" s="83"/>
      <c r="E162" s="83"/>
      <c r="F162" s="83"/>
      <c r="G162" s="15">
        <f>COUNTIF(G131:G161,"x")</f>
        <v>1</v>
      </c>
      <c r="H162" s="15">
        <f t="shared" ref="H162:K162" si="8">COUNTIF(H131:H161,"x")</f>
        <v>0</v>
      </c>
      <c r="I162" s="15">
        <f t="shared" si="8"/>
        <v>0</v>
      </c>
      <c r="J162" s="15">
        <f t="shared" si="8"/>
        <v>0</v>
      </c>
      <c r="K162" s="15">
        <f t="shared" si="8"/>
        <v>1</v>
      </c>
      <c r="L162" s="15">
        <f t="shared" ref="L162" si="9">COUNTIF(L131:L161,"x")</f>
        <v>0</v>
      </c>
    </row>
    <row r="163" spans="1:12" hidden="1" outlineLevel="1" x14ac:dyDescent="0.25">
      <c r="A163" s="90" t="s">
        <v>38</v>
      </c>
      <c r="B163" s="32">
        <v>45536</v>
      </c>
      <c r="C163" s="33" t="s">
        <v>20</v>
      </c>
      <c r="D163" s="34"/>
      <c r="E163" s="35"/>
      <c r="F163" s="35"/>
      <c r="G163" s="36"/>
      <c r="H163" s="37"/>
      <c r="I163" s="37"/>
      <c r="J163" s="37"/>
      <c r="K163" s="38"/>
      <c r="L163" s="38"/>
    </row>
    <row r="164" spans="1:12" hidden="1" outlineLevel="1" x14ac:dyDescent="0.25">
      <c r="A164" s="91"/>
      <c r="B164" s="32">
        <v>45537</v>
      </c>
      <c r="C164" s="33" t="s">
        <v>14</v>
      </c>
      <c r="D164" s="45"/>
      <c r="E164" s="46"/>
      <c r="F164" s="47"/>
      <c r="G164" s="48"/>
      <c r="H164" s="49"/>
      <c r="I164" s="49"/>
      <c r="J164" s="49"/>
      <c r="K164" s="50"/>
      <c r="L164" s="50"/>
    </row>
    <row r="165" spans="1:12" hidden="1" outlineLevel="1" x14ac:dyDescent="0.25">
      <c r="A165" s="91"/>
      <c r="B165" s="32">
        <v>45538</v>
      </c>
      <c r="C165" s="33" t="s">
        <v>15</v>
      </c>
      <c r="D165" s="45"/>
      <c r="E165" s="46"/>
      <c r="F165" s="47"/>
      <c r="G165" s="48"/>
      <c r="H165" s="49"/>
      <c r="I165" s="49"/>
      <c r="J165" s="49"/>
      <c r="K165" s="50"/>
      <c r="L165" s="50"/>
    </row>
    <row r="166" spans="1:12" hidden="1" outlineLevel="1" x14ac:dyDescent="0.25">
      <c r="A166" s="91"/>
      <c r="B166" s="32">
        <v>45539</v>
      </c>
      <c r="C166" s="33" t="s">
        <v>16</v>
      </c>
      <c r="D166" s="51"/>
      <c r="E166" s="52"/>
      <c r="F166" s="53"/>
      <c r="G166" s="54"/>
      <c r="H166" s="49"/>
      <c r="I166" s="49"/>
      <c r="J166" s="49"/>
      <c r="K166" s="50"/>
      <c r="L166" s="50"/>
    </row>
    <row r="167" spans="1:12" hidden="1" outlineLevel="1" x14ac:dyDescent="0.25">
      <c r="A167" s="91"/>
      <c r="B167" s="32">
        <v>45540</v>
      </c>
      <c r="C167" s="33" t="s">
        <v>17</v>
      </c>
      <c r="D167" s="51"/>
      <c r="E167" s="52"/>
      <c r="F167" s="53"/>
      <c r="G167" s="54"/>
      <c r="H167" s="49"/>
      <c r="I167" s="49"/>
      <c r="J167" s="49"/>
      <c r="K167" s="50"/>
      <c r="L167" s="50"/>
    </row>
    <row r="168" spans="1:12" hidden="1" outlineLevel="1" x14ac:dyDescent="0.25">
      <c r="A168" s="91"/>
      <c r="B168" s="63">
        <v>45541</v>
      </c>
      <c r="C168" s="64" t="s">
        <v>18</v>
      </c>
      <c r="D168" s="65"/>
      <c r="E168" s="66"/>
      <c r="F168" s="67"/>
      <c r="G168" s="68"/>
      <c r="H168" s="69"/>
      <c r="I168" s="69"/>
      <c r="J168" s="69"/>
      <c r="K168" s="70"/>
      <c r="L168" s="70"/>
    </row>
    <row r="169" spans="1:12" hidden="1" outlineLevel="1" x14ac:dyDescent="0.25">
      <c r="A169" s="91"/>
      <c r="B169" s="63">
        <v>45542</v>
      </c>
      <c r="C169" s="64" t="s">
        <v>19</v>
      </c>
      <c r="D169" s="71"/>
      <c r="E169" s="72"/>
      <c r="F169" s="72"/>
      <c r="G169" s="73"/>
      <c r="H169" s="74"/>
      <c r="I169" s="74"/>
      <c r="J169" s="74"/>
      <c r="K169" s="75"/>
      <c r="L169" s="75"/>
    </row>
    <row r="170" spans="1:12" hidden="1" outlineLevel="1" x14ac:dyDescent="0.25">
      <c r="A170" s="91"/>
      <c r="B170" s="32">
        <v>45543</v>
      </c>
      <c r="C170" s="33" t="s">
        <v>20</v>
      </c>
      <c r="D170" s="34" t="s">
        <v>79</v>
      </c>
      <c r="E170" s="35"/>
      <c r="F170" s="35"/>
      <c r="G170" s="36"/>
      <c r="H170" s="37"/>
      <c r="I170" s="37"/>
      <c r="J170" s="37"/>
      <c r="K170" s="38"/>
      <c r="L170" s="38"/>
    </row>
    <row r="171" spans="1:12" hidden="1" outlineLevel="1" x14ac:dyDescent="0.25">
      <c r="A171" s="91"/>
      <c r="B171" s="32">
        <v>45544</v>
      </c>
      <c r="C171" s="33" t="s">
        <v>14</v>
      </c>
      <c r="D171" s="51"/>
      <c r="E171" s="52"/>
      <c r="F171" s="53"/>
      <c r="G171" s="54"/>
      <c r="H171" s="49"/>
      <c r="I171" s="49"/>
      <c r="J171" s="49"/>
      <c r="K171" s="50"/>
      <c r="L171" s="50"/>
    </row>
    <row r="172" spans="1:12" hidden="1" outlineLevel="1" x14ac:dyDescent="0.25">
      <c r="A172" s="91"/>
      <c r="B172" s="32">
        <v>45545</v>
      </c>
      <c r="C172" s="33" t="s">
        <v>15</v>
      </c>
      <c r="D172" s="45"/>
      <c r="E172" s="46"/>
      <c r="F172" s="47"/>
      <c r="G172" s="48"/>
      <c r="H172" s="49"/>
      <c r="I172" s="49"/>
      <c r="J172" s="49"/>
      <c r="K172" s="50"/>
      <c r="L172" s="50"/>
    </row>
    <row r="173" spans="1:12" hidden="1" outlineLevel="1" x14ac:dyDescent="0.25">
      <c r="A173" s="91"/>
      <c r="B173" s="32">
        <v>45546</v>
      </c>
      <c r="C173" s="33" t="s">
        <v>16</v>
      </c>
      <c r="D173" s="51"/>
      <c r="E173" s="52"/>
      <c r="F173" s="53"/>
      <c r="G173" s="54"/>
      <c r="H173" s="49"/>
      <c r="I173" s="49"/>
      <c r="J173" s="49"/>
      <c r="K173" s="50"/>
      <c r="L173" s="50"/>
    </row>
    <row r="174" spans="1:12" hidden="1" outlineLevel="1" x14ac:dyDescent="0.25">
      <c r="A174" s="91"/>
      <c r="B174" s="32">
        <v>45547</v>
      </c>
      <c r="C174" s="33" t="s">
        <v>17</v>
      </c>
      <c r="D174" s="51"/>
      <c r="E174" s="52"/>
      <c r="F174" s="53"/>
      <c r="G174" s="54"/>
      <c r="H174" s="49"/>
      <c r="I174" s="49"/>
      <c r="J174" s="49"/>
      <c r="K174" s="50"/>
      <c r="L174" s="50"/>
    </row>
    <row r="175" spans="1:12" hidden="1" outlineLevel="1" x14ac:dyDescent="0.25">
      <c r="A175" s="91"/>
      <c r="B175" s="63">
        <v>45548</v>
      </c>
      <c r="C175" s="64" t="s">
        <v>18</v>
      </c>
      <c r="D175" s="65"/>
      <c r="E175" s="66"/>
      <c r="F175" s="67"/>
      <c r="G175" s="68"/>
      <c r="H175" s="69"/>
      <c r="I175" s="69"/>
      <c r="J175" s="69"/>
      <c r="K175" s="70"/>
      <c r="L175" s="70"/>
    </row>
    <row r="176" spans="1:12" hidden="1" outlineLevel="1" x14ac:dyDescent="0.25">
      <c r="A176" s="91"/>
      <c r="B176" s="63">
        <v>45549</v>
      </c>
      <c r="C176" s="64" t="s">
        <v>19</v>
      </c>
      <c r="D176" s="71"/>
      <c r="E176" s="72"/>
      <c r="F176" s="72"/>
      <c r="G176" s="73"/>
      <c r="H176" s="74"/>
      <c r="I176" s="74"/>
      <c r="J176" s="74"/>
      <c r="K176" s="75"/>
      <c r="L176" s="75"/>
    </row>
    <row r="177" spans="1:12" hidden="1" outlineLevel="1" x14ac:dyDescent="0.25">
      <c r="A177" s="91"/>
      <c r="B177" s="32">
        <v>45550</v>
      </c>
      <c r="C177" s="33" t="s">
        <v>20</v>
      </c>
      <c r="D177" s="34"/>
      <c r="E177" s="35"/>
      <c r="F177" s="35"/>
      <c r="G177" s="36"/>
      <c r="H177" s="37"/>
      <c r="I177" s="37"/>
      <c r="J177" s="37"/>
      <c r="K177" s="38"/>
      <c r="L177" s="38"/>
    </row>
    <row r="178" spans="1:12" hidden="1" outlineLevel="1" x14ac:dyDescent="0.25">
      <c r="A178" s="91"/>
      <c r="B178" s="32">
        <v>45551</v>
      </c>
      <c r="C178" s="33" t="s">
        <v>14</v>
      </c>
      <c r="D178" s="45"/>
      <c r="E178" s="46"/>
      <c r="F178" s="47"/>
      <c r="G178" s="48"/>
      <c r="H178" s="49"/>
      <c r="I178" s="49"/>
      <c r="J178" s="49"/>
      <c r="K178" s="50"/>
      <c r="L178" s="50"/>
    </row>
    <row r="179" spans="1:12" hidden="1" outlineLevel="1" x14ac:dyDescent="0.25">
      <c r="A179" s="91"/>
      <c r="B179" s="32">
        <v>45552</v>
      </c>
      <c r="C179" s="33" t="s">
        <v>15</v>
      </c>
      <c r="D179" s="45"/>
      <c r="E179" s="46"/>
      <c r="F179" s="47"/>
      <c r="G179" s="48"/>
      <c r="H179" s="49"/>
      <c r="I179" s="49"/>
      <c r="J179" s="49"/>
      <c r="K179" s="50"/>
      <c r="L179" s="50"/>
    </row>
    <row r="180" spans="1:12" hidden="1" outlineLevel="1" x14ac:dyDescent="0.25">
      <c r="A180" s="91"/>
      <c r="B180" s="32">
        <v>45553</v>
      </c>
      <c r="C180" s="33" t="s">
        <v>16</v>
      </c>
      <c r="D180" s="51"/>
      <c r="E180" s="52"/>
      <c r="F180" s="53"/>
      <c r="G180" s="54"/>
      <c r="H180" s="49"/>
      <c r="I180" s="49"/>
      <c r="J180" s="49"/>
      <c r="K180" s="50"/>
      <c r="L180" s="50"/>
    </row>
    <row r="181" spans="1:12" hidden="1" outlineLevel="1" x14ac:dyDescent="0.25">
      <c r="A181" s="91"/>
      <c r="B181" s="32">
        <v>45554</v>
      </c>
      <c r="C181" s="33" t="s">
        <v>17</v>
      </c>
      <c r="D181" s="51"/>
      <c r="E181" s="52"/>
      <c r="F181" s="53"/>
      <c r="G181" s="54"/>
      <c r="H181" s="49"/>
      <c r="I181" s="49"/>
      <c r="J181" s="49"/>
      <c r="K181" s="50"/>
      <c r="L181" s="50"/>
    </row>
    <row r="182" spans="1:12" hidden="1" outlineLevel="1" x14ac:dyDescent="0.25">
      <c r="A182" s="91"/>
      <c r="B182" s="63">
        <v>45555</v>
      </c>
      <c r="C182" s="64" t="s">
        <v>18</v>
      </c>
      <c r="D182" s="65"/>
      <c r="E182" s="66"/>
      <c r="F182" s="67"/>
      <c r="G182" s="68"/>
      <c r="H182" s="69"/>
      <c r="I182" s="69"/>
      <c r="J182" s="69"/>
      <c r="K182" s="70"/>
      <c r="L182" s="70"/>
    </row>
    <row r="183" spans="1:12" hidden="1" outlineLevel="1" x14ac:dyDescent="0.25">
      <c r="A183" s="91"/>
      <c r="B183" s="63">
        <v>45556</v>
      </c>
      <c r="C183" s="64" t="s">
        <v>19</v>
      </c>
      <c r="D183" s="71"/>
      <c r="E183" s="72"/>
      <c r="F183" s="72"/>
      <c r="G183" s="73"/>
      <c r="H183" s="74"/>
      <c r="I183" s="74"/>
      <c r="J183" s="74"/>
      <c r="K183" s="75"/>
      <c r="L183" s="75"/>
    </row>
    <row r="184" spans="1:12" hidden="1" outlineLevel="1" x14ac:dyDescent="0.25">
      <c r="A184" s="91"/>
      <c r="B184" s="32">
        <v>45557</v>
      </c>
      <c r="C184" s="33" t="s">
        <v>20</v>
      </c>
      <c r="D184" s="34"/>
      <c r="E184" s="35"/>
      <c r="F184" s="35"/>
      <c r="G184" s="36"/>
      <c r="H184" s="37"/>
      <c r="I184" s="37"/>
      <c r="J184" s="37"/>
      <c r="K184" s="38"/>
      <c r="L184" s="38"/>
    </row>
    <row r="185" spans="1:12" hidden="1" outlineLevel="1" x14ac:dyDescent="0.25">
      <c r="A185" s="91"/>
      <c r="B185" s="32">
        <v>45558</v>
      </c>
      <c r="C185" s="33" t="s">
        <v>14</v>
      </c>
      <c r="D185" s="45"/>
      <c r="E185" s="46"/>
      <c r="F185" s="47"/>
      <c r="G185" s="48"/>
      <c r="H185" s="49"/>
      <c r="I185" s="49"/>
      <c r="J185" s="49"/>
      <c r="K185" s="50"/>
      <c r="L185" s="50"/>
    </row>
    <row r="186" spans="1:12" hidden="1" outlineLevel="1" x14ac:dyDescent="0.25">
      <c r="A186" s="91"/>
      <c r="B186" s="32">
        <v>45559</v>
      </c>
      <c r="C186" s="33" t="s">
        <v>15</v>
      </c>
      <c r="D186" s="45"/>
      <c r="E186" s="46"/>
      <c r="F186" s="47"/>
      <c r="G186" s="48"/>
      <c r="H186" s="49"/>
      <c r="I186" s="49"/>
      <c r="J186" s="49"/>
      <c r="K186" s="50"/>
      <c r="L186" s="50"/>
    </row>
    <row r="187" spans="1:12" hidden="1" outlineLevel="1" x14ac:dyDescent="0.25">
      <c r="A187" s="91"/>
      <c r="B187" s="32">
        <v>45560</v>
      </c>
      <c r="C187" s="33" t="s">
        <v>16</v>
      </c>
      <c r="D187" s="51"/>
      <c r="E187" s="52"/>
      <c r="F187" s="53"/>
      <c r="G187" s="54"/>
      <c r="H187" s="49"/>
      <c r="I187" s="49"/>
      <c r="J187" s="49"/>
      <c r="K187" s="50"/>
      <c r="L187" s="50"/>
    </row>
    <row r="188" spans="1:12" hidden="1" outlineLevel="1" x14ac:dyDescent="0.25">
      <c r="A188" s="91"/>
      <c r="B188" s="32">
        <v>45561</v>
      </c>
      <c r="C188" s="33" t="s">
        <v>17</v>
      </c>
      <c r="D188" s="45"/>
      <c r="E188" s="46"/>
      <c r="F188" s="47"/>
      <c r="G188" s="48"/>
      <c r="H188" s="49"/>
      <c r="I188" s="49"/>
      <c r="J188" s="49"/>
      <c r="K188" s="50"/>
      <c r="L188" s="50"/>
    </row>
    <row r="189" spans="1:12" hidden="1" outlineLevel="1" x14ac:dyDescent="0.25">
      <c r="A189" s="91"/>
      <c r="B189" s="63">
        <v>45562</v>
      </c>
      <c r="C189" s="64" t="s">
        <v>18</v>
      </c>
      <c r="D189" s="65"/>
      <c r="E189" s="66"/>
      <c r="F189" s="67"/>
      <c r="G189" s="68"/>
      <c r="H189" s="69"/>
      <c r="I189" s="69"/>
      <c r="J189" s="69"/>
      <c r="K189" s="70"/>
      <c r="L189" s="70"/>
    </row>
    <row r="190" spans="1:12" hidden="1" outlineLevel="1" x14ac:dyDescent="0.25">
      <c r="A190" s="91"/>
      <c r="B190" s="63">
        <v>45563</v>
      </c>
      <c r="C190" s="64" t="s">
        <v>19</v>
      </c>
      <c r="D190" s="71"/>
      <c r="E190" s="72"/>
      <c r="F190" s="72"/>
      <c r="G190" s="73"/>
      <c r="H190" s="74"/>
      <c r="I190" s="74"/>
      <c r="J190" s="74"/>
      <c r="K190" s="75"/>
      <c r="L190" s="75"/>
    </row>
    <row r="191" spans="1:12" hidden="1" outlineLevel="1" x14ac:dyDescent="0.25">
      <c r="A191" s="91"/>
      <c r="B191" s="32">
        <v>45564</v>
      </c>
      <c r="C191" s="33" t="s">
        <v>20</v>
      </c>
      <c r="D191" s="34"/>
      <c r="E191" s="35"/>
      <c r="F191" s="35"/>
      <c r="G191" s="36"/>
      <c r="H191" s="37"/>
      <c r="I191" s="37"/>
      <c r="J191" s="37"/>
      <c r="K191" s="38"/>
      <c r="L191" s="38"/>
    </row>
    <row r="192" spans="1:12" hidden="1" outlineLevel="1" x14ac:dyDescent="0.25">
      <c r="A192" s="92"/>
      <c r="B192" s="32">
        <v>45565</v>
      </c>
      <c r="C192" s="33" t="s">
        <v>14</v>
      </c>
      <c r="D192" s="45"/>
      <c r="E192" s="46"/>
      <c r="F192" s="47"/>
      <c r="G192" s="48"/>
      <c r="H192" s="49"/>
      <c r="I192" s="49"/>
      <c r="J192" s="49"/>
      <c r="K192" s="50"/>
      <c r="L192" s="50"/>
    </row>
    <row r="193" spans="1:12" collapsed="1" x14ac:dyDescent="0.25">
      <c r="A193" s="83" t="s">
        <v>39</v>
      </c>
      <c r="B193" s="83"/>
      <c r="C193" s="83"/>
      <c r="D193" s="83"/>
      <c r="E193" s="83"/>
      <c r="F193" s="83"/>
      <c r="G193" s="15">
        <f>COUNTIF(G163:G192,"x")</f>
        <v>0</v>
      </c>
      <c r="H193" s="15">
        <f t="shared" ref="H193:K193" si="10">COUNTIF(H163:H192,"x")</f>
        <v>0</v>
      </c>
      <c r="I193" s="15">
        <f t="shared" si="10"/>
        <v>0</v>
      </c>
      <c r="J193" s="15">
        <f t="shared" si="10"/>
        <v>0</v>
      </c>
      <c r="K193" s="15">
        <f t="shared" si="10"/>
        <v>0</v>
      </c>
      <c r="L193" s="15">
        <f t="shared" ref="L193" si="11">COUNTIF(L163:L192,"x")</f>
        <v>0</v>
      </c>
    </row>
    <row r="194" spans="1:12" hidden="1" outlineLevel="1" x14ac:dyDescent="0.25">
      <c r="A194" s="88" t="s">
        <v>40</v>
      </c>
      <c r="B194" s="32">
        <v>45566</v>
      </c>
      <c r="C194" s="33" t="s">
        <v>15</v>
      </c>
      <c r="D194" s="45"/>
      <c r="E194" s="46"/>
      <c r="F194" s="47"/>
      <c r="G194" s="48"/>
      <c r="H194" s="49"/>
      <c r="I194" s="49"/>
      <c r="J194" s="49"/>
      <c r="K194" s="50"/>
      <c r="L194" s="50"/>
    </row>
    <row r="195" spans="1:12" hidden="1" outlineLevel="1" x14ac:dyDescent="0.25">
      <c r="A195" s="89"/>
      <c r="B195" s="32">
        <v>45567</v>
      </c>
      <c r="C195" s="33" t="s">
        <v>16</v>
      </c>
      <c r="D195" s="51"/>
      <c r="E195" s="52"/>
      <c r="F195" s="53"/>
      <c r="G195" s="54"/>
      <c r="H195" s="49"/>
      <c r="I195" s="49"/>
      <c r="J195" s="49"/>
      <c r="K195" s="50"/>
      <c r="L195" s="50"/>
    </row>
    <row r="196" spans="1:12" hidden="1" outlineLevel="1" x14ac:dyDescent="0.25">
      <c r="A196" s="89"/>
      <c r="B196" s="32">
        <v>45568</v>
      </c>
      <c r="C196" s="33" t="s">
        <v>17</v>
      </c>
      <c r="D196" s="51"/>
      <c r="E196" s="52"/>
      <c r="F196" s="53"/>
      <c r="G196" s="54"/>
      <c r="H196" s="49"/>
      <c r="I196" s="49"/>
      <c r="J196" s="49"/>
      <c r="K196" s="50"/>
      <c r="L196" s="50"/>
    </row>
    <row r="197" spans="1:12" hidden="1" outlineLevel="1" x14ac:dyDescent="0.25">
      <c r="A197" s="89"/>
      <c r="B197" s="63">
        <v>45569</v>
      </c>
      <c r="C197" s="64" t="s">
        <v>18</v>
      </c>
      <c r="D197" s="65"/>
      <c r="E197" s="66"/>
      <c r="F197" s="67"/>
      <c r="G197" s="68"/>
      <c r="H197" s="69"/>
      <c r="I197" s="69"/>
      <c r="J197" s="69"/>
      <c r="K197" s="70"/>
      <c r="L197" s="70"/>
    </row>
    <row r="198" spans="1:12" hidden="1" outlineLevel="1" x14ac:dyDescent="0.25">
      <c r="A198" s="89"/>
      <c r="B198" s="63">
        <v>45570</v>
      </c>
      <c r="C198" s="64" t="s">
        <v>19</v>
      </c>
      <c r="D198" s="71"/>
      <c r="E198" s="72"/>
      <c r="F198" s="72"/>
      <c r="G198" s="73"/>
      <c r="H198" s="74"/>
      <c r="I198" s="74"/>
      <c r="J198" s="74"/>
      <c r="K198" s="75"/>
      <c r="L198" s="75"/>
    </row>
    <row r="199" spans="1:12" hidden="1" outlineLevel="1" x14ac:dyDescent="0.25">
      <c r="A199" s="89"/>
      <c r="B199" s="32">
        <v>45571</v>
      </c>
      <c r="C199" s="33" t="s">
        <v>20</v>
      </c>
      <c r="D199" s="34"/>
      <c r="E199" s="35"/>
      <c r="F199" s="35"/>
      <c r="G199" s="36"/>
      <c r="H199" s="37"/>
      <c r="I199" s="37"/>
      <c r="J199" s="37"/>
      <c r="K199" s="38"/>
      <c r="L199" s="38"/>
    </row>
    <row r="200" spans="1:12" hidden="1" outlineLevel="1" x14ac:dyDescent="0.25">
      <c r="A200" s="89"/>
      <c r="B200" s="32">
        <v>45572</v>
      </c>
      <c r="C200" s="33" t="s">
        <v>14</v>
      </c>
      <c r="D200" s="45" t="s">
        <v>81</v>
      </c>
      <c r="E200" s="46"/>
      <c r="F200" s="47"/>
      <c r="G200" s="48"/>
      <c r="H200" s="49"/>
      <c r="I200" s="49"/>
      <c r="J200" s="49"/>
      <c r="K200" s="50"/>
      <c r="L200" s="50"/>
    </row>
    <row r="201" spans="1:12" hidden="1" outlineLevel="1" x14ac:dyDescent="0.25">
      <c r="A201" s="89"/>
      <c r="B201" s="32">
        <v>45573</v>
      </c>
      <c r="C201" s="33" t="s">
        <v>15</v>
      </c>
      <c r="D201" s="45"/>
      <c r="E201" s="46"/>
      <c r="F201" s="47"/>
      <c r="G201" s="48"/>
      <c r="H201" s="49"/>
      <c r="I201" s="49"/>
      <c r="J201" s="49"/>
      <c r="K201" s="50"/>
      <c r="L201" s="50"/>
    </row>
    <row r="202" spans="1:12" hidden="1" outlineLevel="1" x14ac:dyDescent="0.25">
      <c r="A202" s="89"/>
      <c r="B202" s="32">
        <v>45574</v>
      </c>
      <c r="C202" s="33" t="s">
        <v>16</v>
      </c>
      <c r="D202" s="51"/>
      <c r="E202" s="52"/>
      <c r="F202" s="53"/>
      <c r="G202" s="54"/>
      <c r="H202" s="49"/>
      <c r="I202" s="49"/>
      <c r="J202" s="49"/>
      <c r="K202" s="50"/>
      <c r="L202" s="50"/>
    </row>
    <row r="203" spans="1:12" hidden="1" outlineLevel="1" x14ac:dyDescent="0.25">
      <c r="A203" s="89"/>
      <c r="B203" s="32">
        <v>45575</v>
      </c>
      <c r="C203" s="33" t="s">
        <v>17</v>
      </c>
      <c r="D203" s="51"/>
      <c r="E203" s="52"/>
      <c r="F203" s="53"/>
      <c r="G203" s="54"/>
      <c r="H203" s="49"/>
      <c r="I203" s="49"/>
      <c r="J203" s="49"/>
      <c r="K203" s="50"/>
      <c r="L203" s="50"/>
    </row>
    <row r="204" spans="1:12" hidden="1" outlineLevel="1" x14ac:dyDescent="0.25">
      <c r="A204" s="89"/>
      <c r="B204" s="63">
        <v>45576</v>
      </c>
      <c r="C204" s="64" t="s">
        <v>18</v>
      </c>
      <c r="D204" s="65"/>
      <c r="E204" s="66"/>
      <c r="F204" s="67"/>
      <c r="G204" s="68"/>
      <c r="H204" s="69"/>
      <c r="I204" s="69"/>
      <c r="J204" s="69"/>
      <c r="K204" s="70"/>
      <c r="L204" s="70"/>
    </row>
    <row r="205" spans="1:12" hidden="1" outlineLevel="1" x14ac:dyDescent="0.25">
      <c r="A205" s="89"/>
      <c r="B205" s="63">
        <v>45577</v>
      </c>
      <c r="C205" s="64" t="s">
        <v>19</v>
      </c>
      <c r="D205" s="71"/>
      <c r="E205" s="72"/>
      <c r="F205" s="72"/>
      <c r="G205" s="73"/>
      <c r="H205" s="74"/>
      <c r="I205" s="74"/>
      <c r="J205" s="74"/>
      <c r="K205" s="75"/>
      <c r="L205" s="75"/>
    </row>
    <row r="206" spans="1:12" hidden="1" outlineLevel="1" x14ac:dyDescent="0.25">
      <c r="A206" s="89"/>
      <c r="B206" s="32">
        <v>45578</v>
      </c>
      <c r="C206" s="33" t="s">
        <v>20</v>
      </c>
      <c r="D206" s="34"/>
      <c r="E206" s="35"/>
      <c r="F206" s="35"/>
      <c r="G206" s="36"/>
      <c r="H206" s="37"/>
      <c r="I206" s="37"/>
      <c r="J206" s="37"/>
      <c r="K206" s="38"/>
      <c r="L206" s="38"/>
    </row>
    <row r="207" spans="1:12" hidden="1" outlineLevel="1" x14ac:dyDescent="0.25">
      <c r="A207" s="89"/>
      <c r="B207" s="32">
        <v>45579</v>
      </c>
      <c r="C207" s="33" t="s">
        <v>14</v>
      </c>
      <c r="D207" s="45"/>
      <c r="E207" s="46"/>
      <c r="F207" s="47"/>
      <c r="G207" s="48"/>
      <c r="H207" s="49"/>
      <c r="I207" s="49"/>
      <c r="J207" s="49"/>
      <c r="K207" s="50"/>
      <c r="L207" s="50"/>
    </row>
    <row r="208" spans="1:12" hidden="1" outlineLevel="1" x14ac:dyDescent="0.25">
      <c r="A208" s="89"/>
      <c r="B208" s="32">
        <v>45580</v>
      </c>
      <c r="C208" s="33" t="s">
        <v>15</v>
      </c>
      <c r="D208" s="45"/>
      <c r="E208" s="46"/>
      <c r="F208" s="47"/>
      <c r="G208" s="48"/>
      <c r="H208" s="49"/>
      <c r="I208" s="49"/>
      <c r="J208" s="49"/>
      <c r="K208" s="50"/>
      <c r="L208" s="50"/>
    </row>
    <row r="209" spans="1:12" hidden="1" outlineLevel="1" x14ac:dyDescent="0.25">
      <c r="A209" s="89"/>
      <c r="B209" s="32">
        <v>45581</v>
      </c>
      <c r="C209" s="33" t="s">
        <v>16</v>
      </c>
      <c r="D209" s="51"/>
      <c r="E209" s="52"/>
      <c r="F209" s="53"/>
      <c r="G209" s="54"/>
      <c r="H209" s="49"/>
      <c r="I209" s="49"/>
      <c r="J209" s="49"/>
      <c r="K209" s="50"/>
      <c r="L209" s="50"/>
    </row>
    <row r="210" spans="1:12" hidden="1" outlineLevel="1" x14ac:dyDescent="0.25">
      <c r="A210" s="89"/>
      <c r="B210" s="32">
        <v>45582</v>
      </c>
      <c r="C210" s="33" t="s">
        <v>17</v>
      </c>
      <c r="D210" s="51"/>
      <c r="E210" s="52"/>
      <c r="F210" s="53"/>
      <c r="G210" s="54"/>
      <c r="H210" s="49"/>
      <c r="I210" s="49"/>
      <c r="J210" s="49"/>
      <c r="K210" s="50"/>
      <c r="L210" s="50"/>
    </row>
    <row r="211" spans="1:12" hidden="1" outlineLevel="1" x14ac:dyDescent="0.25">
      <c r="A211" s="89"/>
      <c r="B211" s="63">
        <v>45583</v>
      </c>
      <c r="C211" s="64" t="s">
        <v>18</v>
      </c>
      <c r="D211" s="65"/>
      <c r="E211" s="66"/>
      <c r="F211" s="67"/>
      <c r="G211" s="68"/>
      <c r="H211" s="69"/>
      <c r="I211" s="69"/>
      <c r="J211" s="69"/>
      <c r="K211" s="70"/>
      <c r="L211" s="70"/>
    </row>
    <row r="212" spans="1:12" hidden="1" outlineLevel="1" x14ac:dyDescent="0.25">
      <c r="A212" s="89"/>
      <c r="B212" s="63">
        <v>45584</v>
      </c>
      <c r="C212" s="64" t="s">
        <v>19</v>
      </c>
      <c r="D212" s="71"/>
      <c r="E212" s="72"/>
      <c r="F212" s="72"/>
      <c r="G212" s="73"/>
      <c r="H212" s="74"/>
      <c r="I212" s="74"/>
      <c r="J212" s="74"/>
      <c r="K212" s="75"/>
      <c r="L212" s="75"/>
    </row>
    <row r="213" spans="1:12" hidden="1" outlineLevel="1" x14ac:dyDescent="0.25">
      <c r="A213" s="89"/>
      <c r="B213" s="32">
        <v>45585</v>
      </c>
      <c r="C213" s="33" t="s">
        <v>20</v>
      </c>
      <c r="D213" s="34"/>
      <c r="E213" s="35"/>
      <c r="F213" s="35"/>
      <c r="G213" s="36"/>
      <c r="H213" s="37"/>
      <c r="I213" s="37"/>
      <c r="J213" s="37"/>
      <c r="K213" s="38"/>
      <c r="L213" s="38"/>
    </row>
    <row r="214" spans="1:12" hidden="1" outlineLevel="1" x14ac:dyDescent="0.25">
      <c r="A214" s="89"/>
      <c r="B214" s="32">
        <v>45586</v>
      </c>
      <c r="C214" s="33" t="s">
        <v>14</v>
      </c>
      <c r="D214" s="45"/>
      <c r="E214" s="46"/>
      <c r="F214" s="47"/>
      <c r="G214" s="48"/>
      <c r="H214" s="49"/>
      <c r="I214" s="49"/>
      <c r="J214" s="49"/>
      <c r="K214" s="50"/>
      <c r="L214" s="50"/>
    </row>
    <row r="215" spans="1:12" hidden="1" outlineLevel="1" x14ac:dyDescent="0.25">
      <c r="A215" s="89"/>
      <c r="B215" s="32">
        <v>45587</v>
      </c>
      <c r="C215" s="33" t="s">
        <v>15</v>
      </c>
      <c r="D215" s="45"/>
      <c r="E215" s="46"/>
      <c r="F215" s="47"/>
      <c r="G215" s="48"/>
      <c r="H215" s="49"/>
      <c r="I215" s="49"/>
      <c r="J215" s="49"/>
      <c r="K215" s="50"/>
      <c r="L215" s="50"/>
    </row>
    <row r="216" spans="1:12" hidden="1" outlineLevel="1" x14ac:dyDescent="0.25">
      <c r="A216" s="89"/>
      <c r="B216" s="32">
        <v>45588</v>
      </c>
      <c r="C216" s="33" t="s">
        <v>16</v>
      </c>
      <c r="D216" s="51"/>
      <c r="E216" s="52"/>
      <c r="F216" s="53"/>
      <c r="G216" s="54"/>
      <c r="H216" s="49"/>
      <c r="I216" s="49"/>
      <c r="J216" s="49"/>
      <c r="K216" s="50"/>
      <c r="L216" s="50"/>
    </row>
    <row r="217" spans="1:12" hidden="1" outlineLevel="1" x14ac:dyDescent="0.25">
      <c r="A217" s="89"/>
      <c r="B217" s="32">
        <v>45589</v>
      </c>
      <c r="C217" s="33" t="s">
        <v>17</v>
      </c>
      <c r="D217" s="51"/>
      <c r="E217" s="52"/>
      <c r="F217" s="53"/>
      <c r="G217" s="54"/>
      <c r="H217" s="49"/>
      <c r="I217" s="49"/>
      <c r="J217" s="49"/>
      <c r="K217" s="50"/>
      <c r="L217" s="50"/>
    </row>
    <row r="218" spans="1:12" hidden="1" outlineLevel="1" x14ac:dyDescent="0.25">
      <c r="A218" s="89"/>
      <c r="B218" s="63">
        <v>45590</v>
      </c>
      <c r="C218" s="64" t="s">
        <v>18</v>
      </c>
      <c r="D218" s="65"/>
      <c r="E218" s="66"/>
      <c r="F218" s="67"/>
      <c r="G218" s="68"/>
      <c r="H218" s="69"/>
      <c r="I218" s="69"/>
      <c r="J218" s="69"/>
      <c r="K218" s="70"/>
      <c r="L218" s="70"/>
    </row>
    <row r="219" spans="1:12" hidden="1" outlineLevel="1" x14ac:dyDescent="0.25">
      <c r="A219" s="89"/>
      <c r="B219" s="63">
        <v>45591</v>
      </c>
      <c r="C219" s="64" t="s">
        <v>19</v>
      </c>
      <c r="D219" s="71"/>
      <c r="E219" s="72"/>
      <c r="F219" s="72"/>
      <c r="G219" s="73"/>
      <c r="H219" s="74"/>
      <c r="I219" s="74"/>
      <c r="J219" s="74"/>
      <c r="K219" s="75"/>
      <c r="L219" s="75"/>
    </row>
    <row r="220" spans="1:12" hidden="1" outlineLevel="1" x14ac:dyDescent="0.25">
      <c r="A220" s="89"/>
      <c r="B220" s="32">
        <v>45592</v>
      </c>
      <c r="C220" s="33" t="s">
        <v>20</v>
      </c>
      <c r="D220" s="34"/>
      <c r="E220" s="35"/>
      <c r="F220" s="35"/>
      <c r="G220" s="36"/>
      <c r="H220" s="37"/>
      <c r="I220" s="37"/>
      <c r="J220" s="37"/>
      <c r="K220" s="38"/>
      <c r="L220" s="38"/>
    </row>
    <row r="221" spans="1:12" hidden="1" outlineLevel="1" x14ac:dyDescent="0.25">
      <c r="A221" s="89"/>
      <c r="B221" s="32">
        <v>45593</v>
      </c>
      <c r="C221" s="33" t="s">
        <v>14</v>
      </c>
      <c r="D221" s="45"/>
      <c r="E221" s="46"/>
      <c r="F221" s="47"/>
      <c r="G221" s="48"/>
      <c r="H221" s="49"/>
      <c r="I221" s="49"/>
      <c r="J221" s="49"/>
      <c r="K221" s="50"/>
      <c r="L221" s="50"/>
    </row>
    <row r="222" spans="1:12" hidden="1" outlineLevel="1" x14ac:dyDescent="0.25">
      <c r="A222" s="89"/>
      <c r="B222" s="32">
        <v>45594</v>
      </c>
      <c r="C222" s="33" t="s">
        <v>15</v>
      </c>
      <c r="D222" s="45"/>
      <c r="E222" s="46"/>
      <c r="F222" s="47"/>
      <c r="G222" s="48"/>
      <c r="H222" s="49"/>
      <c r="I222" s="49"/>
      <c r="J222" s="49"/>
      <c r="K222" s="50"/>
      <c r="L222" s="50"/>
    </row>
    <row r="223" spans="1:12" hidden="1" outlineLevel="1" x14ac:dyDescent="0.25">
      <c r="A223" s="89"/>
      <c r="B223" s="32">
        <v>45595</v>
      </c>
      <c r="C223" s="33" t="s">
        <v>16</v>
      </c>
      <c r="D223" s="45"/>
      <c r="E223" s="46"/>
      <c r="F223" s="47"/>
      <c r="G223" s="48"/>
      <c r="H223" s="49"/>
      <c r="I223" s="49"/>
      <c r="J223" s="49"/>
      <c r="K223" s="50"/>
      <c r="L223" s="50"/>
    </row>
    <row r="224" spans="1:12" hidden="1" outlineLevel="1" x14ac:dyDescent="0.25">
      <c r="A224" s="93"/>
      <c r="B224" s="32">
        <v>45596</v>
      </c>
      <c r="C224" s="33" t="s">
        <v>17</v>
      </c>
      <c r="D224" s="51"/>
      <c r="E224" s="52"/>
      <c r="F224" s="53"/>
      <c r="G224" s="54"/>
      <c r="H224" s="49"/>
      <c r="I224" s="49"/>
      <c r="J224" s="49"/>
      <c r="K224" s="50"/>
      <c r="L224" s="50"/>
    </row>
    <row r="225" spans="1:12" collapsed="1" x14ac:dyDescent="0.25">
      <c r="A225" s="83" t="s">
        <v>41</v>
      </c>
      <c r="B225" s="83"/>
      <c r="C225" s="83"/>
      <c r="D225" s="83"/>
      <c r="E225" s="83"/>
      <c r="F225" s="83"/>
      <c r="G225" s="15">
        <f>COUNTIF(G194:G224,"x")</f>
        <v>0</v>
      </c>
      <c r="H225" s="15">
        <f t="shared" ref="H225:K225" si="12">COUNTIF(H194:H224,"x")</f>
        <v>0</v>
      </c>
      <c r="I225" s="15">
        <f t="shared" si="12"/>
        <v>0</v>
      </c>
      <c r="J225" s="15">
        <f t="shared" si="12"/>
        <v>0</v>
      </c>
      <c r="K225" s="15">
        <f t="shared" si="12"/>
        <v>0</v>
      </c>
      <c r="L225" s="15">
        <f t="shared" ref="L225" si="13">COUNTIF(L194:L224,"x")</f>
        <v>0</v>
      </c>
    </row>
    <row r="226" spans="1:12" hidden="1" outlineLevel="1" x14ac:dyDescent="0.25">
      <c r="A226" s="90" t="s">
        <v>42</v>
      </c>
      <c r="B226" s="63">
        <v>45597</v>
      </c>
      <c r="C226" s="64" t="s">
        <v>18</v>
      </c>
      <c r="D226" s="65"/>
      <c r="E226" s="66"/>
      <c r="F226" s="67"/>
      <c r="G226" s="68"/>
      <c r="H226" s="69"/>
      <c r="I226" s="69"/>
      <c r="J226" s="69"/>
      <c r="K226" s="70"/>
      <c r="L226" s="70"/>
    </row>
    <row r="227" spans="1:12" hidden="1" outlineLevel="1" x14ac:dyDescent="0.25">
      <c r="A227" s="91"/>
      <c r="B227" s="63">
        <v>45598</v>
      </c>
      <c r="C227" s="64" t="s">
        <v>19</v>
      </c>
      <c r="D227" s="71"/>
      <c r="E227" s="72"/>
      <c r="F227" s="72"/>
      <c r="G227" s="73"/>
      <c r="H227" s="74"/>
      <c r="I227" s="74"/>
      <c r="J227" s="74"/>
      <c r="K227" s="75"/>
      <c r="L227" s="75"/>
    </row>
    <row r="228" spans="1:12" hidden="1" outlineLevel="1" x14ac:dyDescent="0.25">
      <c r="A228" s="91"/>
      <c r="B228" s="32">
        <v>45599</v>
      </c>
      <c r="C228" s="33" t="s">
        <v>20</v>
      </c>
      <c r="D228" s="34"/>
      <c r="E228" s="35"/>
      <c r="F228" s="35"/>
      <c r="G228" s="36"/>
      <c r="H228" s="37"/>
      <c r="I228" s="37"/>
      <c r="J228" s="37"/>
      <c r="K228" s="38"/>
      <c r="L228" s="38"/>
    </row>
    <row r="229" spans="1:12" hidden="1" outlineLevel="1" x14ac:dyDescent="0.25">
      <c r="A229" s="91"/>
      <c r="B229" s="32">
        <v>45600</v>
      </c>
      <c r="C229" s="33" t="s">
        <v>14</v>
      </c>
      <c r="D229" s="45"/>
      <c r="E229" s="46"/>
      <c r="F229" s="47"/>
      <c r="G229" s="48"/>
      <c r="H229" s="49"/>
      <c r="I229" s="49"/>
      <c r="J229" s="49"/>
      <c r="K229" s="50"/>
      <c r="L229" s="50"/>
    </row>
    <row r="230" spans="1:12" hidden="1" outlineLevel="1" x14ac:dyDescent="0.25">
      <c r="A230" s="91"/>
      <c r="B230" s="32">
        <v>45601</v>
      </c>
      <c r="C230" s="33" t="s">
        <v>15</v>
      </c>
      <c r="D230" s="45"/>
      <c r="E230" s="46"/>
      <c r="F230" s="47"/>
      <c r="G230" s="48"/>
      <c r="H230" s="49"/>
      <c r="I230" s="49"/>
      <c r="J230" s="49"/>
      <c r="K230" s="50"/>
      <c r="L230" s="50"/>
    </row>
    <row r="231" spans="1:12" hidden="1" outlineLevel="1" x14ac:dyDescent="0.25">
      <c r="A231" s="91"/>
      <c r="B231" s="32">
        <v>45602</v>
      </c>
      <c r="C231" s="33" t="s">
        <v>16</v>
      </c>
      <c r="D231" s="51"/>
      <c r="E231" s="52"/>
      <c r="F231" s="53"/>
      <c r="G231" s="54"/>
      <c r="H231" s="49"/>
      <c r="I231" s="49"/>
      <c r="J231" s="49"/>
      <c r="K231" s="50"/>
      <c r="L231" s="50"/>
    </row>
    <row r="232" spans="1:12" hidden="1" outlineLevel="1" x14ac:dyDescent="0.25">
      <c r="A232" s="91"/>
      <c r="B232" s="32">
        <v>45603</v>
      </c>
      <c r="C232" s="33" t="s">
        <v>17</v>
      </c>
      <c r="D232" s="51"/>
      <c r="E232" s="52"/>
      <c r="F232" s="53"/>
      <c r="G232" s="54"/>
      <c r="H232" s="49"/>
      <c r="I232" s="49"/>
      <c r="J232" s="49"/>
      <c r="K232" s="50"/>
      <c r="L232" s="50"/>
    </row>
    <row r="233" spans="1:12" hidden="1" outlineLevel="1" x14ac:dyDescent="0.25">
      <c r="A233" s="91"/>
      <c r="B233" s="63">
        <v>45604</v>
      </c>
      <c r="C233" s="64" t="s">
        <v>18</v>
      </c>
      <c r="D233" s="65"/>
      <c r="E233" s="66"/>
      <c r="F233" s="67"/>
      <c r="G233" s="68"/>
      <c r="H233" s="69"/>
      <c r="I233" s="69"/>
      <c r="J233" s="69"/>
      <c r="K233" s="70"/>
      <c r="L233" s="70"/>
    </row>
    <row r="234" spans="1:12" hidden="1" outlineLevel="1" x14ac:dyDescent="0.25">
      <c r="A234" s="91"/>
      <c r="B234" s="63">
        <v>45605</v>
      </c>
      <c r="C234" s="64" t="s">
        <v>19</v>
      </c>
      <c r="D234" s="71"/>
      <c r="E234" s="72"/>
      <c r="F234" s="72"/>
      <c r="G234" s="73"/>
      <c r="H234" s="74"/>
      <c r="I234" s="74"/>
      <c r="J234" s="74"/>
      <c r="K234" s="75"/>
      <c r="L234" s="75"/>
    </row>
    <row r="235" spans="1:12" hidden="1" outlineLevel="1" x14ac:dyDescent="0.25">
      <c r="A235" s="91"/>
      <c r="B235" s="32">
        <v>45606</v>
      </c>
      <c r="C235" s="33" t="s">
        <v>20</v>
      </c>
      <c r="D235" s="34"/>
      <c r="E235" s="35"/>
      <c r="F235" s="35"/>
      <c r="G235" s="36"/>
      <c r="H235" s="37"/>
      <c r="I235" s="37"/>
      <c r="J235" s="37"/>
      <c r="K235" s="38"/>
      <c r="L235" s="38"/>
    </row>
    <row r="236" spans="1:12" hidden="1" outlineLevel="1" x14ac:dyDescent="0.25">
      <c r="A236" s="91"/>
      <c r="B236" s="32">
        <v>45607</v>
      </c>
      <c r="C236" s="33" t="s">
        <v>14</v>
      </c>
      <c r="D236" s="45"/>
      <c r="E236" s="46"/>
      <c r="F236" s="47"/>
      <c r="G236" s="48"/>
      <c r="H236" s="49"/>
      <c r="I236" s="49"/>
      <c r="J236" s="49"/>
      <c r="K236" s="50"/>
      <c r="L236" s="50"/>
    </row>
    <row r="237" spans="1:12" hidden="1" outlineLevel="1" x14ac:dyDescent="0.25">
      <c r="A237" s="91"/>
      <c r="B237" s="32">
        <v>45608</v>
      </c>
      <c r="C237" s="33" t="s">
        <v>15</v>
      </c>
      <c r="D237" s="45"/>
      <c r="E237" s="46"/>
      <c r="F237" s="47"/>
      <c r="G237" s="48"/>
      <c r="H237" s="49"/>
      <c r="I237" s="49"/>
      <c r="J237" s="49"/>
      <c r="K237" s="50"/>
      <c r="L237" s="50"/>
    </row>
    <row r="238" spans="1:12" hidden="1" outlineLevel="1" x14ac:dyDescent="0.25">
      <c r="A238" s="91"/>
      <c r="B238" s="32">
        <v>45609</v>
      </c>
      <c r="C238" s="33" t="s">
        <v>16</v>
      </c>
      <c r="D238" s="51"/>
      <c r="E238" s="52"/>
      <c r="F238" s="53"/>
      <c r="G238" s="54"/>
      <c r="H238" s="49"/>
      <c r="I238" s="49"/>
      <c r="J238" s="49"/>
      <c r="K238" s="50"/>
      <c r="L238" s="50"/>
    </row>
    <row r="239" spans="1:12" hidden="1" outlineLevel="1" x14ac:dyDescent="0.25">
      <c r="A239" s="91"/>
      <c r="B239" s="32">
        <v>45610</v>
      </c>
      <c r="C239" s="33" t="s">
        <v>17</v>
      </c>
      <c r="D239" s="45"/>
      <c r="E239" s="46"/>
      <c r="F239" s="47"/>
      <c r="G239" s="48"/>
      <c r="H239" s="49"/>
      <c r="I239" s="49"/>
      <c r="J239" s="49"/>
      <c r="K239" s="50"/>
      <c r="L239" s="50"/>
    </row>
    <row r="240" spans="1:12" hidden="1" outlineLevel="1" x14ac:dyDescent="0.25">
      <c r="A240" s="91"/>
      <c r="B240" s="63">
        <v>45611</v>
      </c>
      <c r="C240" s="64" t="s">
        <v>18</v>
      </c>
      <c r="D240" s="65"/>
      <c r="E240" s="66"/>
      <c r="F240" s="67"/>
      <c r="G240" s="68"/>
      <c r="H240" s="69"/>
      <c r="I240" s="69"/>
      <c r="J240" s="69"/>
      <c r="K240" s="70"/>
      <c r="L240" s="70"/>
    </row>
    <row r="241" spans="1:12" hidden="1" outlineLevel="1" x14ac:dyDescent="0.25">
      <c r="A241" s="91"/>
      <c r="B241" s="63">
        <v>45612</v>
      </c>
      <c r="C241" s="64" t="s">
        <v>19</v>
      </c>
      <c r="D241" s="71"/>
      <c r="E241" s="72"/>
      <c r="F241" s="72"/>
      <c r="G241" s="73"/>
      <c r="H241" s="74"/>
      <c r="I241" s="74"/>
      <c r="J241" s="74"/>
      <c r="K241" s="75"/>
      <c r="L241" s="75"/>
    </row>
    <row r="242" spans="1:12" hidden="1" outlineLevel="1" x14ac:dyDescent="0.25">
      <c r="A242" s="91"/>
      <c r="B242" s="32">
        <v>45613</v>
      </c>
      <c r="C242" s="33" t="s">
        <v>20</v>
      </c>
      <c r="D242" s="34"/>
      <c r="E242" s="35"/>
      <c r="F242" s="35"/>
      <c r="G242" s="36"/>
      <c r="H242" s="37"/>
      <c r="I242" s="37"/>
      <c r="J242" s="37"/>
      <c r="K242" s="38"/>
      <c r="L242" s="38"/>
    </row>
    <row r="243" spans="1:12" hidden="1" outlineLevel="1" x14ac:dyDescent="0.25">
      <c r="A243" s="91"/>
      <c r="B243" s="32">
        <v>45614</v>
      </c>
      <c r="C243" s="33" t="s">
        <v>14</v>
      </c>
      <c r="D243" s="45"/>
      <c r="E243" s="46"/>
      <c r="F243" s="47"/>
      <c r="G243" s="48"/>
      <c r="H243" s="49"/>
      <c r="I243" s="49"/>
      <c r="J243" s="49"/>
      <c r="K243" s="50"/>
      <c r="L243" s="50"/>
    </row>
    <row r="244" spans="1:12" hidden="1" outlineLevel="1" x14ac:dyDescent="0.25">
      <c r="A244" s="91"/>
      <c r="B244" s="32">
        <v>45615</v>
      </c>
      <c r="C244" s="33" t="s">
        <v>15</v>
      </c>
      <c r="D244" s="45"/>
      <c r="E244" s="46"/>
      <c r="F244" s="47"/>
      <c r="G244" s="48"/>
      <c r="H244" s="49"/>
      <c r="I244" s="49"/>
      <c r="J244" s="49"/>
      <c r="K244" s="50"/>
      <c r="L244" s="50"/>
    </row>
    <row r="245" spans="1:12" hidden="1" outlineLevel="1" x14ac:dyDescent="0.25">
      <c r="A245" s="91"/>
      <c r="B245" s="32">
        <v>45616</v>
      </c>
      <c r="C245" s="33" t="s">
        <v>16</v>
      </c>
      <c r="D245" s="51"/>
      <c r="E245" s="52"/>
      <c r="F245" s="53"/>
      <c r="G245" s="54"/>
      <c r="H245" s="49"/>
      <c r="I245" s="49"/>
      <c r="J245" s="49"/>
      <c r="K245" s="50"/>
      <c r="L245" s="50"/>
    </row>
    <row r="246" spans="1:12" hidden="1" outlineLevel="1" x14ac:dyDescent="0.25">
      <c r="A246" s="91"/>
      <c r="B246" s="32">
        <v>45617</v>
      </c>
      <c r="C246" s="33" t="s">
        <v>17</v>
      </c>
      <c r="D246" s="51"/>
      <c r="E246" s="52"/>
      <c r="F246" s="53"/>
      <c r="G246" s="54"/>
      <c r="H246" s="49"/>
      <c r="I246" s="49"/>
      <c r="J246" s="49"/>
      <c r="K246" s="50"/>
      <c r="L246" s="50"/>
    </row>
    <row r="247" spans="1:12" hidden="1" outlineLevel="1" x14ac:dyDescent="0.25">
      <c r="A247" s="91"/>
      <c r="B247" s="63">
        <v>45618</v>
      </c>
      <c r="C247" s="64" t="s">
        <v>18</v>
      </c>
      <c r="D247" s="65"/>
      <c r="E247" s="66"/>
      <c r="F247" s="67"/>
      <c r="G247" s="68"/>
      <c r="H247" s="69"/>
      <c r="I247" s="69"/>
      <c r="J247" s="69"/>
      <c r="K247" s="70"/>
      <c r="L247" s="70"/>
    </row>
    <row r="248" spans="1:12" hidden="1" outlineLevel="1" x14ac:dyDescent="0.25">
      <c r="A248" s="91"/>
      <c r="B248" s="63">
        <v>45619</v>
      </c>
      <c r="C248" s="64" t="s">
        <v>19</v>
      </c>
      <c r="D248" s="71"/>
      <c r="E248" s="72"/>
      <c r="F248" s="72"/>
      <c r="G248" s="73"/>
      <c r="H248" s="74"/>
      <c r="I248" s="74"/>
      <c r="J248" s="74"/>
      <c r="K248" s="75"/>
      <c r="L248" s="75"/>
    </row>
    <row r="249" spans="1:12" hidden="1" outlineLevel="1" x14ac:dyDescent="0.25">
      <c r="A249" s="91"/>
      <c r="B249" s="32">
        <v>45620</v>
      </c>
      <c r="C249" s="33" t="s">
        <v>20</v>
      </c>
      <c r="D249" s="34"/>
      <c r="E249" s="35"/>
      <c r="F249" s="35"/>
      <c r="G249" s="36"/>
      <c r="H249" s="37"/>
      <c r="I249" s="37"/>
      <c r="J249" s="37"/>
      <c r="K249" s="38"/>
      <c r="L249" s="38"/>
    </row>
    <row r="250" spans="1:12" hidden="1" outlineLevel="1" x14ac:dyDescent="0.25">
      <c r="A250" s="91"/>
      <c r="B250" s="32">
        <v>45621</v>
      </c>
      <c r="C250" s="33" t="s">
        <v>14</v>
      </c>
      <c r="D250" s="45"/>
      <c r="E250" s="46"/>
      <c r="F250" s="47"/>
      <c r="G250" s="48"/>
      <c r="H250" s="49"/>
      <c r="I250" s="49"/>
      <c r="J250" s="49"/>
      <c r="K250" s="50"/>
      <c r="L250" s="50"/>
    </row>
    <row r="251" spans="1:12" hidden="1" outlineLevel="1" x14ac:dyDescent="0.25">
      <c r="A251" s="91"/>
      <c r="B251" s="32">
        <v>45622</v>
      </c>
      <c r="C251" s="33" t="s">
        <v>15</v>
      </c>
      <c r="D251" s="45"/>
      <c r="E251" s="46"/>
      <c r="F251" s="47"/>
      <c r="G251" s="48"/>
      <c r="H251" s="49"/>
      <c r="I251" s="49"/>
      <c r="J251" s="49"/>
      <c r="K251" s="50"/>
      <c r="L251" s="50"/>
    </row>
    <row r="252" spans="1:12" hidden="1" outlineLevel="1" x14ac:dyDescent="0.25">
      <c r="A252" s="91"/>
      <c r="B252" s="32">
        <v>45623</v>
      </c>
      <c r="C252" s="33" t="s">
        <v>16</v>
      </c>
      <c r="D252" s="45"/>
      <c r="E252" s="46"/>
      <c r="F252" s="47"/>
      <c r="G252" s="48"/>
      <c r="H252" s="49"/>
      <c r="I252" s="49"/>
      <c r="J252" s="49"/>
      <c r="K252" s="50"/>
      <c r="L252" s="50"/>
    </row>
    <row r="253" spans="1:12" hidden="1" outlineLevel="1" x14ac:dyDescent="0.25">
      <c r="A253" s="91"/>
      <c r="B253" s="32">
        <v>45624</v>
      </c>
      <c r="C253" s="33" t="s">
        <v>17</v>
      </c>
      <c r="D253" s="51"/>
      <c r="E253" s="52"/>
      <c r="F253" s="53"/>
      <c r="G253" s="54"/>
      <c r="H253" s="49"/>
      <c r="I253" s="49"/>
      <c r="J253" s="49"/>
      <c r="K253" s="50"/>
      <c r="L253" s="50"/>
    </row>
    <row r="254" spans="1:12" hidden="1" outlineLevel="1" x14ac:dyDescent="0.25">
      <c r="A254" s="91"/>
      <c r="B254" s="63">
        <v>45625</v>
      </c>
      <c r="C254" s="64" t="s">
        <v>18</v>
      </c>
      <c r="D254" s="65"/>
      <c r="E254" s="66"/>
      <c r="F254" s="67"/>
      <c r="G254" s="68"/>
      <c r="H254" s="69"/>
      <c r="I254" s="69"/>
      <c r="J254" s="69"/>
      <c r="K254" s="70"/>
      <c r="L254" s="70"/>
    </row>
    <row r="255" spans="1:12" hidden="1" outlineLevel="1" x14ac:dyDescent="0.25">
      <c r="A255" s="91"/>
      <c r="B255" s="63">
        <v>45626</v>
      </c>
      <c r="C255" s="64" t="s">
        <v>19</v>
      </c>
      <c r="D255" s="71"/>
      <c r="E255" s="72"/>
      <c r="F255" s="72"/>
      <c r="G255" s="73"/>
      <c r="H255" s="74"/>
      <c r="I255" s="74"/>
      <c r="J255" s="74"/>
      <c r="K255" s="75"/>
      <c r="L255" s="75"/>
    </row>
    <row r="256" spans="1:12" collapsed="1" x14ac:dyDescent="0.25">
      <c r="A256" s="83" t="s">
        <v>43</v>
      </c>
      <c r="B256" s="83"/>
      <c r="C256" s="83"/>
      <c r="D256" s="83"/>
      <c r="E256" s="83"/>
      <c r="F256" s="83"/>
      <c r="G256" s="15">
        <f>COUNTIF(G226:G255,"x")</f>
        <v>0</v>
      </c>
      <c r="H256" s="15">
        <f t="shared" ref="H256:K256" si="14">COUNTIF(H226:H255,"x")</f>
        <v>0</v>
      </c>
      <c r="I256" s="15">
        <f t="shared" si="14"/>
        <v>0</v>
      </c>
      <c r="J256" s="15">
        <f t="shared" si="14"/>
        <v>0</v>
      </c>
      <c r="K256" s="15">
        <f t="shared" si="14"/>
        <v>0</v>
      </c>
      <c r="L256" s="15">
        <f t="shared" ref="L256" si="15">COUNTIF(L226:L255,"x")</f>
        <v>0</v>
      </c>
    </row>
    <row r="257" spans="1:12" hidden="1" outlineLevel="1" x14ac:dyDescent="0.25">
      <c r="A257" s="88" t="s">
        <v>44</v>
      </c>
      <c r="B257" s="32">
        <v>45627</v>
      </c>
      <c r="C257" s="33" t="s">
        <v>20</v>
      </c>
      <c r="D257" s="34"/>
      <c r="E257" s="35"/>
      <c r="F257" s="35"/>
      <c r="G257" s="36"/>
      <c r="H257" s="37"/>
      <c r="I257" s="37"/>
      <c r="J257" s="37"/>
      <c r="K257" s="38"/>
      <c r="L257" s="38"/>
    </row>
    <row r="258" spans="1:12" hidden="1" outlineLevel="1" x14ac:dyDescent="0.25">
      <c r="A258" s="89"/>
      <c r="B258" s="32">
        <v>45628</v>
      </c>
      <c r="C258" s="33" t="s">
        <v>14</v>
      </c>
      <c r="D258" s="45"/>
      <c r="E258" s="46"/>
      <c r="F258" s="47"/>
      <c r="G258" s="48"/>
      <c r="H258" s="49"/>
      <c r="I258" s="49"/>
      <c r="J258" s="49"/>
      <c r="K258" s="50"/>
      <c r="L258" s="50"/>
    </row>
    <row r="259" spans="1:12" hidden="1" outlineLevel="1" x14ac:dyDescent="0.25">
      <c r="A259" s="89"/>
      <c r="B259" s="32">
        <v>45629</v>
      </c>
      <c r="C259" s="33" t="s">
        <v>15</v>
      </c>
      <c r="D259" s="45"/>
      <c r="E259" s="46"/>
      <c r="F259" s="47"/>
      <c r="G259" s="48"/>
      <c r="H259" s="49"/>
      <c r="I259" s="49"/>
      <c r="J259" s="49"/>
      <c r="K259" s="50"/>
      <c r="L259" s="50"/>
    </row>
    <row r="260" spans="1:12" hidden="1" outlineLevel="1" x14ac:dyDescent="0.25">
      <c r="A260" s="89"/>
      <c r="B260" s="32">
        <v>45630</v>
      </c>
      <c r="C260" s="33" t="s">
        <v>16</v>
      </c>
      <c r="D260" s="51"/>
      <c r="E260" s="52"/>
      <c r="F260" s="53"/>
      <c r="G260" s="54"/>
      <c r="H260" s="49"/>
      <c r="I260" s="49"/>
      <c r="J260" s="49"/>
      <c r="K260" s="50"/>
      <c r="L260" s="50"/>
    </row>
    <row r="261" spans="1:12" hidden="1" outlineLevel="1" x14ac:dyDescent="0.25">
      <c r="A261" s="89"/>
      <c r="B261" s="32">
        <v>45631</v>
      </c>
      <c r="C261" s="33" t="s">
        <v>17</v>
      </c>
      <c r="D261" s="51"/>
      <c r="E261" s="52"/>
      <c r="F261" s="53"/>
      <c r="G261" s="54"/>
      <c r="H261" s="49"/>
      <c r="I261" s="49"/>
      <c r="J261" s="49"/>
      <c r="K261" s="50"/>
      <c r="L261" s="50"/>
    </row>
    <row r="262" spans="1:12" hidden="1" outlineLevel="1" x14ac:dyDescent="0.25">
      <c r="A262" s="89"/>
      <c r="B262" s="63">
        <v>45632</v>
      </c>
      <c r="C262" s="64" t="s">
        <v>18</v>
      </c>
      <c r="D262" s="65"/>
      <c r="E262" s="66"/>
      <c r="F262" s="67"/>
      <c r="G262" s="68"/>
      <c r="H262" s="69"/>
      <c r="I262" s="69"/>
      <c r="J262" s="69"/>
      <c r="K262" s="70"/>
      <c r="L262" s="70"/>
    </row>
    <row r="263" spans="1:12" hidden="1" outlineLevel="1" x14ac:dyDescent="0.25">
      <c r="A263" s="89"/>
      <c r="B263" s="63">
        <v>45633</v>
      </c>
      <c r="C263" s="64" t="s">
        <v>19</v>
      </c>
      <c r="D263" s="71"/>
      <c r="E263" s="72"/>
      <c r="F263" s="72"/>
      <c r="G263" s="73"/>
      <c r="H263" s="74"/>
      <c r="I263" s="74"/>
      <c r="J263" s="74"/>
      <c r="K263" s="75"/>
      <c r="L263" s="75"/>
    </row>
    <row r="264" spans="1:12" hidden="1" outlineLevel="1" x14ac:dyDescent="0.25">
      <c r="A264" s="89"/>
      <c r="B264" s="32">
        <v>45634</v>
      </c>
      <c r="C264" s="33" t="s">
        <v>20</v>
      </c>
      <c r="D264" s="34"/>
      <c r="E264" s="35"/>
      <c r="F264" s="35"/>
      <c r="G264" s="36"/>
      <c r="H264" s="37"/>
      <c r="I264" s="37"/>
      <c r="J264" s="37"/>
      <c r="K264" s="38"/>
      <c r="L264" s="38"/>
    </row>
    <row r="265" spans="1:12" hidden="1" outlineLevel="1" x14ac:dyDescent="0.25">
      <c r="A265" s="89"/>
      <c r="B265" s="32">
        <v>45635</v>
      </c>
      <c r="C265" s="33" t="s">
        <v>14</v>
      </c>
      <c r="D265" s="45"/>
      <c r="E265" s="46"/>
      <c r="F265" s="47"/>
      <c r="G265" s="48"/>
      <c r="H265" s="49"/>
      <c r="I265" s="49"/>
      <c r="J265" s="49"/>
      <c r="K265" s="50"/>
      <c r="L265" s="50"/>
    </row>
    <row r="266" spans="1:12" hidden="1" outlineLevel="1" x14ac:dyDescent="0.25">
      <c r="A266" s="89"/>
      <c r="B266" s="32">
        <v>45636</v>
      </c>
      <c r="C266" s="33" t="s">
        <v>15</v>
      </c>
      <c r="D266" s="45"/>
      <c r="E266" s="46"/>
      <c r="F266" s="47"/>
      <c r="G266" s="48"/>
      <c r="H266" s="49"/>
      <c r="I266" s="49"/>
      <c r="J266" s="49"/>
      <c r="K266" s="50"/>
      <c r="L266" s="50"/>
    </row>
    <row r="267" spans="1:12" hidden="1" outlineLevel="1" x14ac:dyDescent="0.25">
      <c r="A267" s="89"/>
      <c r="B267" s="32">
        <v>45637</v>
      </c>
      <c r="C267" s="33" t="s">
        <v>16</v>
      </c>
      <c r="D267" s="51"/>
      <c r="E267" s="52"/>
      <c r="F267" s="53"/>
      <c r="G267" s="54"/>
      <c r="H267" s="49"/>
      <c r="I267" s="49"/>
      <c r="J267" s="49"/>
      <c r="K267" s="50"/>
      <c r="L267" s="50"/>
    </row>
    <row r="268" spans="1:12" hidden="1" outlineLevel="1" x14ac:dyDescent="0.25">
      <c r="A268" s="89"/>
      <c r="B268" s="32">
        <v>45638</v>
      </c>
      <c r="C268" s="33" t="s">
        <v>17</v>
      </c>
      <c r="D268" s="51"/>
      <c r="E268" s="52"/>
      <c r="F268" s="53"/>
      <c r="G268" s="54"/>
      <c r="H268" s="49"/>
      <c r="I268" s="49"/>
      <c r="J268" s="49"/>
      <c r="K268" s="50"/>
      <c r="L268" s="50"/>
    </row>
    <row r="269" spans="1:12" hidden="1" outlineLevel="1" x14ac:dyDescent="0.25">
      <c r="A269" s="89"/>
      <c r="B269" s="63">
        <v>45639</v>
      </c>
      <c r="C269" s="64" t="s">
        <v>18</v>
      </c>
      <c r="D269" s="65"/>
      <c r="E269" s="66"/>
      <c r="F269" s="67"/>
      <c r="G269" s="68"/>
      <c r="H269" s="69"/>
      <c r="I269" s="69"/>
      <c r="J269" s="69"/>
      <c r="K269" s="70"/>
      <c r="L269" s="70"/>
    </row>
    <row r="270" spans="1:12" hidden="1" outlineLevel="1" x14ac:dyDescent="0.25">
      <c r="A270" s="89"/>
      <c r="B270" s="63">
        <v>45640</v>
      </c>
      <c r="C270" s="64" t="s">
        <v>19</v>
      </c>
      <c r="D270" s="71"/>
      <c r="E270" s="72"/>
      <c r="F270" s="72"/>
      <c r="G270" s="73"/>
      <c r="H270" s="74"/>
      <c r="I270" s="74"/>
      <c r="J270" s="74"/>
      <c r="K270" s="75"/>
      <c r="L270" s="75"/>
    </row>
    <row r="271" spans="1:12" hidden="1" outlineLevel="1" x14ac:dyDescent="0.25">
      <c r="A271" s="89"/>
      <c r="B271" s="32">
        <v>45641</v>
      </c>
      <c r="C271" s="33" t="s">
        <v>20</v>
      </c>
      <c r="D271" s="34"/>
      <c r="E271" s="35"/>
      <c r="F271" s="35"/>
      <c r="G271" s="36"/>
      <c r="H271" s="37"/>
      <c r="I271" s="37"/>
      <c r="J271" s="37"/>
      <c r="K271" s="38"/>
      <c r="L271" s="38"/>
    </row>
    <row r="272" spans="1:12" hidden="1" outlineLevel="1" x14ac:dyDescent="0.25">
      <c r="A272" s="89"/>
      <c r="B272" s="32">
        <v>45642</v>
      </c>
      <c r="C272" s="33" t="s">
        <v>14</v>
      </c>
      <c r="D272" s="45"/>
      <c r="E272" s="46"/>
      <c r="F272" s="47"/>
      <c r="G272" s="48"/>
      <c r="H272" s="49"/>
      <c r="I272" s="49"/>
      <c r="J272" s="49"/>
      <c r="K272" s="50"/>
      <c r="L272" s="50"/>
    </row>
    <row r="273" spans="1:12" hidden="1" outlineLevel="1" x14ac:dyDescent="0.25">
      <c r="A273" s="89"/>
      <c r="B273" s="32">
        <v>45643</v>
      </c>
      <c r="C273" s="33" t="s">
        <v>15</v>
      </c>
      <c r="D273" s="45"/>
      <c r="E273" s="46"/>
      <c r="F273" s="47"/>
      <c r="G273" s="48"/>
      <c r="H273" s="49"/>
      <c r="I273" s="49"/>
      <c r="J273" s="49"/>
      <c r="K273" s="50"/>
      <c r="L273" s="50"/>
    </row>
    <row r="274" spans="1:12" hidden="1" outlineLevel="1" x14ac:dyDescent="0.25">
      <c r="A274" s="89"/>
      <c r="B274" s="32">
        <v>45644</v>
      </c>
      <c r="C274" s="33" t="s">
        <v>16</v>
      </c>
      <c r="D274" s="51"/>
      <c r="E274" s="52"/>
      <c r="F274" s="53"/>
      <c r="G274" s="54"/>
      <c r="H274" s="49"/>
      <c r="I274" s="49"/>
      <c r="J274" s="49"/>
      <c r="K274" s="50"/>
      <c r="L274" s="50"/>
    </row>
    <row r="275" spans="1:12" hidden="1" outlineLevel="1" x14ac:dyDescent="0.25">
      <c r="A275" s="89"/>
      <c r="B275" s="32">
        <v>45645</v>
      </c>
      <c r="C275" s="33" t="s">
        <v>17</v>
      </c>
      <c r="D275" s="51"/>
      <c r="E275" s="52"/>
      <c r="F275" s="53"/>
      <c r="G275" s="54"/>
      <c r="H275" s="49"/>
      <c r="I275" s="49"/>
      <c r="J275" s="49"/>
      <c r="K275" s="50"/>
      <c r="L275" s="50"/>
    </row>
    <row r="276" spans="1:12" hidden="1" outlineLevel="1" x14ac:dyDescent="0.25">
      <c r="A276" s="89"/>
      <c r="B276" s="63">
        <v>45646</v>
      </c>
      <c r="C276" s="64" t="s">
        <v>18</v>
      </c>
      <c r="D276" s="65"/>
      <c r="E276" s="66"/>
      <c r="F276" s="67"/>
      <c r="G276" s="68"/>
      <c r="H276" s="69"/>
      <c r="I276" s="69"/>
      <c r="J276" s="69"/>
      <c r="K276" s="70"/>
      <c r="L276" s="70"/>
    </row>
    <row r="277" spans="1:12" hidden="1" outlineLevel="1" x14ac:dyDescent="0.25">
      <c r="A277" s="89"/>
      <c r="B277" s="63">
        <v>45647</v>
      </c>
      <c r="C277" s="64" t="s">
        <v>19</v>
      </c>
      <c r="D277" s="71"/>
      <c r="E277" s="72"/>
      <c r="F277" s="72"/>
      <c r="G277" s="73"/>
      <c r="H277" s="74"/>
      <c r="I277" s="74"/>
      <c r="J277" s="74"/>
      <c r="K277" s="75"/>
      <c r="L277" s="75"/>
    </row>
    <row r="278" spans="1:12" hidden="1" outlineLevel="1" x14ac:dyDescent="0.25">
      <c r="A278" s="89"/>
      <c r="B278" s="32">
        <v>45648</v>
      </c>
      <c r="C278" s="33" t="s">
        <v>20</v>
      </c>
      <c r="D278" s="34"/>
      <c r="E278" s="35"/>
      <c r="F278" s="35"/>
      <c r="G278" s="36"/>
      <c r="H278" s="37"/>
      <c r="I278" s="37"/>
      <c r="J278" s="37"/>
      <c r="K278" s="38"/>
      <c r="L278" s="38"/>
    </row>
    <row r="279" spans="1:12" hidden="1" outlineLevel="1" x14ac:dyDescent="0.25">
      <c r="A279" s="89"/>
      <c r="B279" s="32">
        <v>45649</v>
      </c>
      <c r="C279" s="33" t="s">
        <v>14</v>
      </c>
      <c r="D279" s="45"/>
      <c r="E279" s="46"/>
      <c r="F279" s="47"/>
      <c r="G279" s="48"/>
      <c r="H279" s="49"/>
      <c r="I279" s="49"/>
      <c r="J279" s="49"/>
      <c r="K279" s="50"/>
      <c r="L279" s="50"/>
    </row>
    <row r="280" spans="1:12" hidden="1" outlineLevel="1" x14ac:dyDescent="0.25">
      <c r="A280" s="89"/>
      <c r="B280" s="32">
        <v>45650</v>
      </c>
      <c r="C280" s="33" t="s">
        <v>15</v>
      </c>
      <c r="D280" s="45"/>
      <c r="E280" s="46"/>
      <c r="F280" s="47"/>
      <c r="G280" s="48"/>
      <c r="H280" s="49"/>
      <c r="I280" s="49"/>
      <c r="J280" s="49"/>
      <c r="K280" s="50"/>
      <c r="L280" s="50"/>
    </row>
    <row r="281" spans="1:12" hidden="1" outlineLevel="1" x14ac:dyDescent="0.25">
      <c r="A281" s="89"/>
      <c r="B281" s="32">
        <v>45651</v>
      </c>
      <c r="C281" s="33" t="s">
        <v>16</v>
      </c>
      <c r="D281" s="51"/>
      <c r="E281" s="52"/>
      <c r="F281" s="53"/>
      <c r="G281" s="54"/>
      <c r="H281" s="49"/>
      <c r="I281" s="49"/>
      <c r="J281" s="49"/>
      <c r="K281" s="50"/>
      <c r="L281" s="50"/>
    </row>
    <row r="282" spans="1:12" hidden="1" outlineLevel="1" x14ac:dyDescent="0.25">
      <c r="A282" s="89"/>
      <c r="B282" s="32">
        <v>45652</v>
      </c>
      <c r="C282" s="33" t="s">
        <v>17</v>
      </c>
      <c r="D282" s="45"/>
      <c r="E282" s="46"/>
      <c r="F282" s="47"/>
      <c r="G282" s="48"/>
      <c r="H282" s="49"/>
      <c r="I282" s="49"/>
      <c r="J282" s="49"/>
      <c r="K282" s="50"/>
      <c r="L282" s="50"/>
    </row>
    <row r="283" spans="1:12" hidden="1" outlineLevel="1" x14ac:dyDescent="0.25">
      <c r="A283" s="89"/>
      <c r="B283" s="63">
        <v>45653</v>
      </c>
      <c r="C283" s="64" t="s">
        <v>18</v>
      </c>
      <c r="D283" s="65"/>
      <c r="E283" s="66"/>
      <c r="F283" s="67"/>
      <c r="G283" s="68"/>
      <c r="H283" s="69"/>
      <c r="I283" s="69"/>
      <c r="J283" s="69"/>
      <c r="K283" s="70"/>
      <c r="L283" s="70"/>
    </row>
    <row r="284" spans="1:12" hidden="1" outlineLevel="1" x14ac:dyDescent="0.25">
      <c r="A284" s="89"/>
      <c r="B284" s="63">
        <v>45654</v>
      </c>
      <c r="C284" s="64" t="s">
        <v>19</v>
      </c>
      <c r="D284" s="71"/>
      <c r="E284" s="72"/>
      <c r="F284" s="72"/>
      <c r="G284" s="73"/>
      <c r="H284" s="74"/>
      <c r="I284" s="74"/>
      <c r="J284" s="74"/>
      <c r="K284" s="75"/>
      <c r="L284" s="75"/>
    </row>
    <row r="285" spans="1:12" hidden="1" outlineLevel="1" x14ac:dyDescent="0.25">
      <c r="A285" s="89"/>
      <c r="B285" s="32">
        <v>45655</v>
      </c>
      <c r="C285" s="33" t="s">
        <v>20</v>
      </c>
      <c r="D285" s="34"/>
      <c r="E285" s="35"/>
      <c r="F285" s="35"/>
      <c r="G285" s="36"/>
      <c r="H285" s="37"/>
      <c r="I285" s="37"/>
      <c r="J285" s="37"/>
      <c r="K285" s="38"/>
      <c r="L285" s="38"/>
    </row>
    <row r="286" spans="1:12" hidden="1" outlineLevel="1" x14ac:dyDescent="0.25">
      <c r="A286" s="89"/>
      <c r="B286" s="32">
        <v>45656</v>
      </c>
      <c r="C286" s="33" t="s">
        <v>14</v>
      </c>
      <c r="D286" s="45"/>
      <c r="E286" s="46"/>
      <c r="F286" s="47"/>
      <c r="G286" s="48"/>
      <c r="H286" s="49"/>
      <c r="I286" s="49"/>
      <c r="J286" s="49"/>
      <c r="K286" s="50"/>
      <c r="L286" s="50"/>
    </row>
    <row r="287" spans="1:12" ht="15.75" hidden="1" outlineLevel="1" thickBot="1" x14ac:dyDescent="0.3">
      <c r="A287" s="89"/>
      <c r="B287" s="56">
        <v>45657</v>
      </c>
      <c r="C287" s="33" t="s">
        <v>15</v>
      </c>
      <c r="D287" s="57"/>
      <c r="E287" s="58"/>
      <c r="F287" s="59"/>
      <c r="G287" s="60"/>
      <c r="H287" s="61"/>
      <c r="I287" s="61"/>
      <c r="J287" s="61"/>
      <c r="K287" s="62"/>
      <c r="L287" s="62"/>
    </row>
    <row r="288" spans="1:12" collapsed="1" x14ac:dyDescent="0.25">
      <c r="A288" s="83" t="s">
        <v>45</v>
      </c>
      <c r="B288" s="83"/>
      <c r="C288" s="83"/>
      <c r="D288" s="83"/>
      <c r="E288" s="83"/>
      <c r="F288" s="83"/>
      <c r="G288" s="15">
        <f>COUNTIF(G257:G287,"x")</f>
        <v>0</v>
      </c>
      <c r="H288" s="15">
        <f t="shared" ref="H288:K288" si="16">COUNTIF(H257:H287,"x")</f>
        <v>0</v>
      </c>
      <c r="I288" s="15">
        <f t="shared" si="16"/>
        <v>0</v>
      </c>
      <c r="J288" s="15">
        <f t="shared" si="16"/>
        <v>0</v>
      </c>
      <c r="K288" s="15">
        <f t="shared" si="16"/>
        <v>0</v>
      </c>
      <c r="L288" s="15">
        <f t="shared" ref="L288" si="17">COUNTIF(L257:L287,"x")</f>
        <v>0</v>
      </c>
    </row>
  </sheetData>
  <sheetProtection selectLockedCells="1" selectUnlockedCells="1"/>
  <mergeCells count="21">
    <mergeCell ref="G3:L3"/>
    <mergeCell ref="A68:A97"/>
    <mergeCell ref="A67:F67"/>
    <mergeCell ref="A36:A66"/>
    <mergeCell ref="A35:F35"/>
    <mergeCell ref="A5:A34"/>
    <mergeCell ref="A288:F288"/>
    <mergeCell ref="A1:K1"/>
    <mergeCell ref="A3:B3"/>
    <mergeCell ref="A257:A287"/>
    <mergeCell ref="A226:A255"/>
    <mergeCell ref="A256:F256"/>
    <mergeCell ref="A225:F225"/>
    <mergeCell ref="A193:F193"/>
    <mergeCell ref="A162:F162"/>
    <mergeCell ref="A163:A192"/>
    <mergeCell ref="A194:A224"/>
    <mergeCell ref="A131:A161"/>
    <mergeCell ref="A130:F130"/>
    <mergeCell ref="A99:A129"/>
    <mergeCell ref="A98:F98"/>
  </mergeCells>
  <phoneticPr fontId="27" type="noConversion"/>
  <conditionalFormatting sqref="B5:B34 B36:B66 B68:B97 B99:B129 B131:B161 B163:B192 B194:B224 B226:B255 B257:B287">
    <cfRule type="containsText" dxfId="605" priority="585" operator="containsText" text="freigabe erhalten">
      <formula>NOT(ISERROR(SEARCH("freigabe erhalten",#REF!)))</formula>
    </cfRule>
    <cfRule type="containsText" dxfId="604" priority="586" operator="containsText" text="zur Freigabe">
      <formula>NOT(ISERROR(SEARCH("zur Freigabe",#REF!)))</formula>
    </cfRule>
    <cfRule type="containsText" dxfId="603" priority="587" operator="containsText" text="in Arbeit">
      <formula>NOT(ISERROR(SEARCH("in Arbeit",#REF!)))</formula>
    </cfRule>
    <cfRule type="containsText" dxfId="602" priority="588" operator="containsText" text="in Planung">
      <formula>NOT(ISERROR(SEARCH("in Planung",#REF!)))</formula>
    </cfRule>
    <cfRule type="containsText" dxfId="601" priority="589" operator="containsText" text="offen">
      <formula>NOT(ISERROR(SEARCH("offen",#REF!)))</formula>
    </cfRule>
  </conditionalFormatting>
  <conditionalFormatting sqref="B5:B34 B36:B66 B68:B97">
    <cfRule type="containsText" dxfId="600" priority="602" operator="containsText" text="erledigt">
      <formula>NOT(ISERROR(SEARCH("erledigt",#REF!)))</formula>
    </cfRule>
    <cfRule type="containsText" dxfId="599" priority="603" operator="containsText" text="freigabe erhalten">
      <formula>NOT(ISERROR(SEARCH("freigabe erhalten",#REF!)))</formula>
    </cfRule>
    <cfRule type="containsText" dxfId="598" priority="604" operator="containsText" text="zur Freigabe">
      <formula>NOT(ISERROR(SEARCH("zur Freigabe",#REF!)))</formula>
    </cfRule>
    <cfRule type="containsText" dxfId="597" priority="605" operator="containsText" text="in Arbeit">
      <formula>NOT(ISERROR(SEARCH("in Arbeit",#REF!)))</formula>
    </cfRule>
    <cfRule type="containsText" dxfId="596" priority="606" operator="containsText" text="in Planung">
      <formula>NOT(ISERROR(SEARCH("in Planung",#REF!)))</formula>
    </cfRule>
    <cfRule type="containsText" dxfId="595" priority="607" operator="containsText" text="offen">
      <formula>NOT(ISERROR(SEARCH("offen",#REF!)))</formula>
    </cfRule>
  </conditionalFormatting>
  <conditionalFormatting sqref="B99:B129 B131:B161 B163:B192 B194:B224 B226:B255 B257:B287 B5:B34 B36:B66 B68:B97">
    <cfRule type="containsText" dxfId="594" priority="584" operator="containsText" text="erledigt">
      <formula>NOT(ISERROR(SEARCH("erledigt",#REF!)))</formula>
    </cfRule>
  </conditionalFormatting>
  <conditionalFormatting sqref="B103:B104">
    <cfRule type="containsText" dxfId="593" priority="487" operator="containsText" text="erledigt">
      <formula>NOT(ISERROR(SEARCH("erledigt",#REF!)))</formula>
    </cfRule>
    <cfRule type="containsText" dxfId="592" priority="488" operator="containsText" text="freigabe erhalten">
      <formula>NOT(ISERROR(SEARCH("freigabe erhalten",#REF!)))</formula>
    </cfRule>
    <cfRule type="containsText" dxfId="591" priority="489" operator="containsText" text="zur Freigabe">
      <formula>NOT(ISERROR(SEARCH("zur Freigabe",#REF!)))</formula>
    </cfRule>
    <cfRule type="containsText" dxfId="590" priority="490" operator="containsText" text="in Arbeit">
      <formula>NOT(ISERROR(SEARCH("in Arbeit",#REF!)))</formula>
    </cfRule>
    <cfRule type="containsText" dxfId="589" priority="491" operator="containsText" text="in Planung">
      <formula>NOT(ISERROR(SEARCH("in Planung",#REF!)))</formula>
    </cfRule>
    <cfRule type="containsText" dxfId="588" priority="492" operator="containsText" text="offen">
      <formula>NOT(ISERROR(SEARCH("offen",#REF!)))</formula>
    </cfRule>
  </conditionalFormatting>
  <conditionalFormatting sqref="B110:B111">
    <cfRule type="containsText" dxfId="587" priority="475" operator="containsText" text="erledigt">
      <formula>NOT(ISERROR(SEARCH("erledigt",#REF!)))</formula>
    </cfRule>
    <cfRule type="containsText" dxfId="586" priority="476" operator="containsText" text="freigabe erhalten">
      <formula>NOT(ISERROR(SEARCH("freigabe erhalten",#REF!)))</formula>
    </cfRule>
    <cfRule type="containsText" dxfId="585" priority="477" operator="containsText" text="zur Freigabe">
      <formula>NOT(ISERROR(SEARCH("zur Freigabe",#REF!)))</formula>
    </cfRule>
    <cfRule type="containsText" dxfId="584" priority="478" operator="containsText" text="in Arbeit">
      <formula>NOT(ISERROR(SEARCH("in Arbeit",#REF!)))</formula>
    </cfRule>
    <cfRule type="containsText" dxfId="583" priority="479" operator="containsText" text="in Planung">
      <formula>NOT(ISERROR(SEARCH("in Planung",#REF!)))</formula>
    </cfRule>
    <cfRule type="containsText" dxfId="582" priority="480" operator="containsText" text="offen">
      <formula>NOT(ISERROR(SEARCH("offen",#REF!)))</formula>
    </cfRule>
  </conditionalFormatting>
  <conditionalFormatting sqref="B117:B118">
    <cfRule type="containsText" dxfId="581" priority="463" operator="containsText" text="erledigt">
      <formula>NOT(ISERROR(SEARCH("erledigt",#REF!)))</formula>
    </cfRule>
    <cfRule type="containsText" dxfId="580" priority="464" operator="containsText" text="freigabe erhalten">
      <formula>NOT(ISERROR(SEARCH("freigabe erhalten",#REF!)))</formula>
    </cfRule>
    <cfRule type="containsText" dxfId="579" priority="465" operator="containsText" text="zur Freigabe">
      <formula>NOT(ISERROR(SEARCH("zur Freigabe",#REF!)))</formula>
    </cfRule>
    <cfRule type="containsText" dxfId="578" priority="466" operator="containsText" text="in Arbeit">
      <formula>NOT(ISERROR(SEARCH("in Arbeit",#REF!)))</formula>
    </cfRule>
    <cfRule type="containsText" dxfId="577" priority="467" operator="containsText" text="in Planung">
      <formula>NOT(ISERROR(SEARCH("in Planung",#REF!)))</formula>
    </cfRule>
    <cfRule type="containsText" dxfId="576" priority="468" operator="containsText" text="offen">
      <formula>NOT(ISERROR(SEARCH("offen",#REF!)))</formula>
    </cfRule>
  </conditionalFormatting>
  <conditionalFormatting sqref="B124:B125">
    <cfRule type="containsText" dxfId="575" priority="451" operator="containsText" text="erledigt">
      <formula>NOT(ISERROR(SEARCH("erledigt",#REF!)))</formula>
    </cfRule>
    <cfRule type="containsText" dxfId="574" priority="452" operator="containsText" text="freigabe erhalten">
      <formula>NOT(ISERROR(SEARCH("freigabe erhalten",#REF!)))</formula>
    </cfRule>
    <cfRule type="containsText" dxfId="573" priority="453" operator="containsText" text="zur Freigabe">
      <formula>NOT(ISERROR(SEARCH("zur Freigabe",#REF!)))</formula>
    </cfRule>
    <cfRule type="containsText" dxfId="572" priority="454" operator="containsText" text="in Arbeit">
      <formula>NOT(ISERROR(SEARCH("in Arbeit",#REF!)))</formula>
    </cfRule>
    <cfRule type="containsText" dxfId="571" priority="455" operator="containsText" text="in Planung">
      <formula>NOT(ISERROR(SEARCH("in Planung",#REF!)))</formula>
    </cfRule>
    <cfRule type="containsText" dxfId="570" priority="456" operator="containsText" text="offen">
      <formula>NOT(ISERROR(SEARCH("offen",#REF!)))</formula>
    </cfRule>
  </conditionalFormatting>
  <conditionalFormatting sqref="B132:B133">
    <cfRule type="containsText" dxfId="569" priority="439" operator="containsText" text="erledigt">
      <formula>NOT(ISERROR(SEARCH("erledigt",#REF!)))</formula>
    </cfRule>
    <cfRule type="containsText" dxfId="568" priority="440" operator="containsText" text="freigabe erhalten">
      <formula>NOT(ISERROR(SEARCH("freigabe erhalten",#REF!)))</formula>
    </cfRule>
    <cfRule type="containsText" dxfId="567" priority="441" operator="containsText" text="zur Freigabe">
      <formula>NOT(ISERROR(SEARCH("zur Freigabe",#REF!)))</formula>
    </cfRule>
    <cfRule type="containsText" dxfId="566" priority="442" operator="containsText" text="in Arbeit">
      <formula>NOT(ISERROR(SEARCH("in Arbeit",#REF!)))</formula>
    </cfRule>
    <cfRule type="containsText" dxfId="565" priority="443" operator="containsText" text="in Planung">
      <formula>NOT(ISERROR(SEARCH("in Planung",#REF!)))</formula>
    </cfRule>
    <cfRule type="containsText" dxfId="564" priority="444" operator="containsText" text="offen">
      <formula>NOT(ISERROR(SEARCH("offen",#REF!)))</formula>
    </cfRule>
  </conditionalFormatting>
  <conditionalFormatting sqref="B139:B140">
    <cfRule type="containsText" dxfId="563" priority="427" operator="containsText" text="erledigt">
      <formula>NOT(ISERROR(SEARCH("erledigt",#REF!)))</formula>
    </cfRule>
    <cfRule type="containsText" dxfId="562" priority="428" operator="containsText" text="freigabe erhalten">
      <formula>NOT(ISERROR(SEARCH("freigabe erhalten",#REF!)))</formula>
    </cfRule>
    <cfRule type="containsText" dxfId="561" priority="429" operator="containsText" text="zur Freigabe">
      <formula>NOT(ISERROR(SEARCH("zur Freigabe",#REF!)))</formula>
    </cfRule>
    <cfRule type="containsText" dxfId="560" priority="430" operator="containsText" text="in Arbeit">
      <formula>NOT(ISERROR(SEARCH("in Arbeit",#REF!)))</formula>
    </cfRule>
    <cfRule type="containsText" dxfId="559" priority="431" operator="containsText" text="in Planung">
      <formula>NOT(ISERROR(SEARCH("in Planung",#REF!)))</formula>
    </cfRule>
    <cfRule type="containsText" dxfId="558" priority="432" operator="containsText" text="offen">
      <formula>NOT(ISERROR(SEARCH("offen",#REF!)))</formula>
    </cfRule>
  </conditionalFormatting>
  <conditionalFormatting sqref="B146:B147">
    <cfRule type="containsText" dxfId="557" priority="415" operator="containsText" text="erledigt">
      <formula>NOT(ISERROR(SEARCH("erledigt",#REF!)))</formula>
    </cfRule>
    <cfRule type="containsText" dxfId="556" priority="416" operator="containsText" text="freigabe erhalten">
      <formula>NOT(ISERROR(SEARCH("freigabe erhalten",#REF!)))</formula>
    </cfRule>
    <cfRule type="containsText" dxfId="555" priority="417" operator="containsText" text="zur Freigabe">
      <formula>NOT(ISERROR(SEARCH("zur Freigabe",#REF!)))</formula>
    </cfRule>
    <cfRule type="containsText" dxfId="554" priority="418" operator="containsText" text="in Arbeit">
      <formula>NOT(ISERROR(SEARCH("in Arbeit",#REF!)))</formula>
    </cfRule>
    <cfRule type="containsText" dxfId="553" priority="419" operator="containsText" text="in Planung">
      <formula>NOT(ISERROR(SEARCH("in Planung",#REF!)))</formula>
    </cfRule>
    <cfRule type="containsText" dxfId="552" priority="420" operator="containsText" text="offen">
      <formula>NOT(ISERROR(SEARCH("offen",#REF!)))</formula>
    </cfRule>
  </conditionalFormatting>
  <conditionalFormatting sqref="B153:B154">
    <cfRule type="containsText" dxfId="551" priority="403" operator="containsText" text="erledigt">
      <formula>NOT(ISERROR(SEARCH("erledigt",#REF!)))</formula>
    </cfRule>
    <cfRule type="containsText" dxfId="550" priority="404" operator="containsText" text="freigabe erhalten">
      <formula>NOT(ISERROR(SEARCH("freigabe erhalten",#REF!)))</formula>
    </cfRule>
    <cfRule type="containsText" dxfId="549" priority="405" operator="containsText" text="zur Freigabe">
      <formula>NOT(ISERROR(SEARCH("zur Freigabe",#REF!)))</formula>
    </cfRule>
    <cfRule type="containsText" dxfId="548" priority="406" operator="containsText" text="in Arbeit">
      <formula>NOT(ISERROR(SEARCH("in Arbeit",#REF!)))</formula>
    </cfRule>
    <cfRule type="containsText" dxfId="547" priority="407" operator="containsText" text="in Planung">
      <formula>NOT(ISERROR(SEARCH("in Planung",#REF!)))</formula>
    </cfRule>
    <cfRule type="containsText" dxfId="546" priority="408" operator="containsText" text="offen">
      <formula>NOT(ISERROR(SEARCH("offen",#REF!)))</formula>
    </cfRule>
  </conditionalFormatting>
  <conditionalFormatting sqref="B160:B161">
    <cfRule type="containsText" dxfId="545" priority="391" operator="containsText" text="erledigt">
      <formula>NOT(ISERROR(SEARCH("erledigt",#REF!)))</formula>
    </cfRule>
    <cfRule type="containsText" dxfId="544" priority="392" operator="containsText" text="freigabe erhalten">
      <formula>NOT(ISERROR(SEARCH("freigabe erhalten",#REF!)))</formula>
    </cfRule>
    <cfRule type="containsText" dxfId="543" priority="393" operator="containsText" text="zur Freigabe">
      <formula>NOT(ISERROR(SEARCH("zur Freigabe",#REF!)))</formula>
    </cfRule>
    <cfRule type="containsText" dxfId="542" priority="394" operator="containsText" text="in Arbeit">
      <formula>NOT(ISERROR(SEARCH("in Arbeit",#REF!)))</formula>
    </cfRule>
    <cfRule type="containsText" dxfId="541" priority="395" operator="containsText" text="in Planung">
      <formula>NOT(ISERROR(SEARCH("in Planung",#REF!)))</formula>
    </cfRule>
    <cfRule type="containsText" dxfId="540" priority="396" operator="containsText" text="offen">
      <formula>NOT(ISERROR(SEARCH("offen",#REF!)))</formula>
    </cfRule>
  </conditionalFormatting>
  <conditionalFormatting sqref="B168:B169">
    <cfRule type="containsText" dxfId="539" priority="379" operator="containsText" text="erledigt">
      <formula>NOT(ISERROR(SEARCH("erledigt",#REF!)))</formula>
    </cfRule>
    <cfRule type="containsText" dxfId="538" priority="380" operator="containsText" text="freigabe erhalten">
      <formula>NOT(ISERROR(SEARCH("freigabe erhalten",#REF!)))</formula>
    </cfRule>
    <cfRule type="containsText" dxfId="537" priority="381" operator="containsText" text="zur Freigabe">
      <formula>NOT(ISERROR(SEARCH("zur Freigabe",#REF!)))</formula>
    </cfRule>
    <cfRule type="containsText" dxfId="536" priority="382" operator="containsText" text="in Arbeit">
      <formula>NOT(ISERROR(SEARCH("in Arbeit",#REF!)))</formula>
    </cfRule>
    <cfRule type="containsText" dxfId="535" priority="383" operator="containsText" text="in Planung">
      <formula>NOT(ISERROR(SEARCH("in Planung",#REF!)))</formula>
    </cfRule>
    <cfRule type="containsText" dxfId="534" priority="384" operator="containsText" text="offen">
      <formula>NOT(ISERROR(SEARCH("offen",#REF!)))</formula>
    </cfRule>
  </conditionalFormatting>
  <conditionalFormatting sqref="B175:B176">
    <cfRule type="containsText" dxfId="533" priority="367" operator="containsText" text="erledigt">
      <formula>NOT(ISERROR(SEARCH("erledigt",#REF!)))</formula>
    </cfRule>
    <cfRule type="containsText" dxfId="532" priority="368" operator="containsText" text="freigabe erhalten">
      <formula>NOT(ISERROR(SEARCH("freigabe erhalten",#REF!)))</formula>
    </cfRule>
    <cfRule type="containsText" dxfId="531" priority="369" operator="containsText" text="zur Freigabe">
      <formula>NOT(ISERROR(SEARCH("zur Freigabe",#REF!)))</formula>
    </cfRule>
    <cfRule type="containsText" dxfId="530" priority="370" operator="containsText" text="in Arbeit">
      <formula>NOT(ISERROR(SEARCH("in Arbeit",#REF!)))</formula>
    </cfRule>
    <cfRule type="containsText" dxfId="529" priority="371" operator="containsText" text="in Planung">
      <formula>NOT(ISERROR(SEARCH("in Planung",#REF!)))</formula>
    </cfRule>
    <cfRule type="containsText" dxfId="528" priority="372" operator="containsText" text="offen">
      <formula>NOT(ISERROR(SEARCH("offen",#REF!)))</formula>
    </cfRule>
  </conditionalFormatting>
  <conditionalFormatting sqref="B182:B183">
    <cfRule type="containsText" dxfId="527" priority="355" operator="containsText" text="erledigt">
      <formula>NOT(ISERROR(SEARCH("erledigt",#REF!)))</formula>
    </cfRule>
    <cfRule type="containsText" dxfId="526" priority="356" operator="containsText" text="freigabe erhalten">
      <formula>NOT(ISERROR(SEARCH("freigabe erhalten",#REF!)))</formula>
    </cfRule>
    <cfRule type="containsText" dxfId="525" priority="357" operator="containsText" text="zur Freigabe">
      <formula>NOT(ISERROR(SEARCH("zur Freigabe",#REF!)))</formula>
    </cfRule>
    <cfRule type="containsText" dxfId="524" priority="358" operator="containsText" text="in Arbeit">
      <formula>NOT(ISERROR(SEARCH("in Arbeit",#REF!)))</formula>
    </cfRule>
    <cfRule type="containsText" dxfId="523" priority="359" operator="containsText" text="in Planung">
      <formula>NOT(ISERROR(SEARCH("in Planung",#REF!)))</formula>
    </cfRule>
    <cfRule type="containsText" dxfId="522" priority="360" operator="containsText" text="offen">
      <formula>NOT(ISERROR(SEARCH("offen",#REF!)))</formula>
    </cfRule>
  </conditionalFormatting>
  <conditionalFormatting sqref="B189:B190">
    <cfRule type="containsText" dxfId="521" priority="343" operator="containsText" text="erledigt">
      <formula>NOT(ISERROR(SEARCH("erledigt",#REF!)))</formula>
    </cfRule>
    <cfRule type="containsText" dxfId="520" priority="344" operator="containsText" text="freigabe erhalten">
      <formula>NOT(ISERROR(SEARCH("freigabe erhalten",#REF!)))</formula>
    </cfRule>
    <cfRule type="containsText" dxfId="519" priority="345" operator="containsText" text="zur Freigabe">
      <formula>NOT(ISERROR(SEARCH("zur Freigabe",#REF!)))</formula>
    </cfRule>
    <cfRule type="containsText" dxfId="518" priority="346" operator="containsText" text="in Arbeit">
      <formula>NOT(ISERROR(SEARCH("in Arbeit",#REF!)))</formula>
    </cfRule>
    <cfRule type="containsText" dxfId="517" priority="347" operator="containsText" text="in Planung">
      <formula>NOT(ISERROR(SEARCH("in Planung",#REF!)))</formula>
    </cfRule>
    <cfRule type="containsText" dxfId="516" priority="348" operator="containsText" text="offen">
      <formula>NOT(ISERROR(SEARCH("offen",#REF!)))</formula>
    </cfRule>
  </conditionalFormatting>
  <conditionalFormatting sqref="B197:B198">
    <cfRule type="containsText" dxfId="515" priority="331" operator="containsText" text="erledigt">
      <formula>NOT(ISERROR(SEARCH("erledigt",#REF!)))</formula>
    </cfRule>
    <cfRule type="containsText" dxfId="514" priority="332" operator="containsText" text="freigabe erhalten">
      <formula>NOT(ISERROR(SEARCH("freigabe erhalten",#REF!)))</formula>
    </cfRule>
    <cfRule type="containsText" dxfId="513" priority="333" operator="containsText" text="zur Freigabe">
      <formula>NOT(ISERROR(SEARCH("zur Freigabe",#REF!)))</formula>
    </cfRule>
    <cfRule type="containsText" dxfId="512" priority="334" operator="containsText" text="in Arbeit">
      <formula>NOT(ISERROR(SEARCH("in Arbeit",#REF!)))</formula>
    </cfRule>
    <cfRule type="containsText" dxfId="511" priority="335" operator="containsText" text="in Planung">
      <formula>NOT(ISERROR(SEARCH("in Planung",#REF!)))</formula>
    </cfRule>
    <cfRule type="containsText" dxfId="510" priority="336" operator="containsText" text="offen">
      <formula>NOT(ISERROR(SEARCH("offen",#REF!)))</formula>
    </cfRule>
  </conditionalFormatting>
  <conditionalFormatting sqref="B204:B205">
    <cfRule type="containsText" dxfId="509" priority="319" operator="containsText" text="erledigt">
      <formula>NOT(ISERROR(SEARCH("erledigt",#REF!)))</formula>
    </cfRule>
    <cfRule type="containsText" dxfId="508" priority="320" operator="containsText" text="freigabe erhalten">
      <formula>NOT(ISERROR(SEARCH("freigabe erhalten",#REF!)))</formula>
    </cfRule>
    <cfRule type="containsText" dxfId="507" priority="321" operator="containsText" text="zur Freigabe">
      <formula>NOT(ISERROR(SEARCH("zur Freigabe",#REF!)))</formula>
    </cfRule>
    <cfRule type="containsText" dxfId="506" priority="322" operator="containsText" text="in Arbeit">
      <formula>NOT(ISERROR(SEARCH("in Arbeit",#REF!)))</formula>
    </cfRule>
    <cfRule type="containsText" dxfId="505" priority="323" operator="containsText" text="in Planung">
      <formula>NOT(ISERROR(SEARCH("in Planung",#REF!)))</formula>
    </cfRule>
    <cfRule type="containsText" dxfId="504" priority="324" operator="containsText" text="offen">
      <formula>NOT(ISERROR(SEARCH("offen",#REF!)))</formula>
    </cfRule>
  </conditionalFormatting>
  <conditionalFormatting sqref="B211:B212">
    <cfRule type="containsText" dxfId="503" priority="307" operator="containsText" text="erledigt">
      <formula>NOT(ISERROR(SEARCH("erledigt",#REF!)))</formula>
    </cfRule>
    <cfRule type="containsText" dxfId="502" priority="308" operator="containsText" text="freigabe erhalten">
      <formula>NOT(ISERROR(SEARCH("freigabe erhalten",#REF!)))</formula>
    </cfRule>
    <cfRule type="containsText" dxfId="501" priority="309" operator="containsText" text="zur Freigabe">
      <formula>NOT(ISERROR(SEARCH("zur Freigabe",#REF!)))</formula>
    </cfRule>
    <cfRule type="containsText" dxfId="500" priority="310" operator="containsText" text="in Arbeit">
      <formula>NOT(ISERROR(SEARCH("in Arbeit",#REF!)))</formula>
    </cfRule>
    <cfRule type="containsText" dxfId="499" priority="311" operator="containsText" text="in Planung">
      <formula>NOT(ISERROR(SEARCH("in Planung",#REF!)))</formula>
    </cfRule>
    <cfRule type="containsText" dxfId="498" priority="312" operator="containsText" text="offen">
      <formula>NOT(ISERROR(SEARCH("offen",#REF!)))</formula>
    </cfRule>
  </conditionalFormatting>
  <conditionalFormatting sqref="B218:B219">
    <cfRule type="containsText" dxfId="497" priority="295" operator="containsText" text="erledigt">
      <formula>NOT(ISERROR(SEARCH("erledigt",#REF!)))</formula>
    </cfRule>
    <cfRule type="containsText" dxfId="496" priority="296" operator="containsText" text="freigabe erhalten">
      <formula>NOT(ISERROR(SEARCH("freigabe erhalten",#REF!)))</formula>
    </cfRule>
    <cfRule type="containsText" dxfId="495" priority="297" operator="containsText" text="zur Freigabe">
      <formula>NOT(ISERROR(SEARCH("zur Freigabe",#REF!)))</formula>
    </cfRule>
    <cfRule type="containsText" dxfId="494" priority="298" operator="containsText" text="in Arbeit">
      <formula>NOT(ISERROR(SEARCH("in Arbeit",#REF!)))</formula>
    </cfRule>
    <cfRule type="containsText" dxfId="493" priority="299" operator="containsText" text="in Planung">
      <formula>NOT(ISERROR(SEARCH("in Planung",#REF!)))</formula>
    </cfRule>
    <cfRule type="containsText" dxfId="492" priority="300" operator="containsText" text="offen">
      <formula>NOT(ISERROR(SEARCH("offen",#REF!)))</formula>
    </cfRule>
  </conditionalFormatting>
  <conditionalFormatting sqref="B226:B227">
    <cfRule type="containsText" dxfId="491" priority="283" operator="containsText" text="erledigt">
      <formula>NOT(ISERROR(SEARCH("erledigt",#REF!)))</formula>
    </cfRule>
    <cfRule type="containsText" dxfId="490" priority="284" operator="containsText" text="freigabe erhalten">
      <formula>NOT(ISERROR(SEARCH("freigabe erhalten",#REF!)))</formula>
    </cfRule>
    <cfRule type="containsText" dxfId="489" priority="285" operator="containsText" text="zur Freigabe">
      <formula>NOT(ISERROR(SEARCH("zur Freigabe",#REF!)))</formula>
    </cfRule>
    <cfRule type="containsText" dxfId="488" priority="286" operator="containsText" text="in Arbeit">
      <formula>NOT(ISERROR(SEARCH("in Arbeit",#REF!)))</formula>
    </cfRule>
    <cfRule type="containsText" dxfId="487" priority="287" operator="containsText" text="in Planung">
      <formula>NOT(ISERROR(SEARCH("in Planung",#REF!)))</formula>
    </cfRule>
    <cfRule type="containsText" dxfId="486" priority="288" operator="containsText" text="offen">
      <formula>NOT(ISERROR(SEARCH("offen",#REF!)))</formula>
    </cfRule>
  </conditionalFormatting>
  <conditionalFormatting sqref="B233:B234">
    <cfRule type="containsText" dxfId="485" priority="271" operator="containsText" text="erledigt">
      <formula>NOT(ISERROR(SEARCH("erledigt",#REF!)))</formula>
    </cfRule>
    <cfRule type="containsText" dxfId="484" priority="272" operator="containsText" text="freigabe erhalten">
      <formula>NOT(ISERROR(SEARCH("freigabe erhalten",#REF!)))</formula>
    </cfRule>
    <cfRule type="containsText" dxfId="483" priority="273" operator="containsText" text="zur Freigabe">
      <formula>NOT(ISERROR(SEARCH("zur Freigabe",#REF!)))</formula>
    </cfRule>
    <cfRule type="containsText" dxfId="482" priority="274" operator="containsText" text="in Arbeit">
      <formula>NOT(ISERROR(SEARCH("in Arbeit",#REF!)))</formula>
    </cfRule>
    <cfRule type="containsText" dxfId="481" priority="275" operator="containsText" text="in Planung">
      <formula>NOT(ISERROR(SEARCH("in Planung",#REF!)))</formula>
    </cfRule>
    <cfRule type="containsText" dxfId="480" priority="276" operator="containsText" text="offen">
      <formula>NOT(ISERROR(SEARCH("offen",#REF!)))</formula>
    </cfRule>
  </conditionalFormatting>
  <conditionalFormatting sqref="B240:B241">
    <cfRule type="containsText" dxfId="479" priority="259" operator="containsText" text="erledigt">
      <formula>NOT(ISERROR(SEARCH("erledigt",#REF!)))</formula>
    </cfRule>
    <cfRule type="containsText" dxfId="478" priority="260" operator="containsText" text="freigabe erhalten">
      <formula>NOT(ISERROR(SEARCH("freigabe erhalten",#REF!)))</formula>
    </cfRule>
    <cfRule type="containsText" dxfId="477" priority="261" operator="containsText" text="zur Freigabe">
      <formula>NOT(ISERROR(SEARCH("zur Freigabe",#REF!)))</formula>
    </cfRule>
    <cfRule type="containsText" dxfId="476" priority="262" operator="containsText" text="in Arbeit">
      <formula>NOT(ISERROR(SEARCH("in Arbeit",#REF!)))</formula>
    </cfRule>
    <cfRule type="containsText" dxfId="475" priority="263" operator="containsText" text="in Planung">
      <formula>NOT(ISERROR(SEARCH("in Planung",#REF!)))</formula>
    </cfRule>
    <cfRule type="containsText" dxfId="474" priority="264" operator="containsText" text="offen">
      <formula>NOT(ISERROR(SEARCH("offen",#REF!)))</formula>
    </cfRule>
  </conditionalFormatting>
  <conditionalFormatting sqref="B247:B248">
    <cfRule type="containsText" dxfId="473" priority="247" operator="containsText" text="erledigt">
      <formula>NOT(ISERROR(SEARCH("erledigt",#REF!)))</formula>
    </cfRule>
    <cfRule type="containsText" dxfId="472" priority="248" operator="containsText" text="freigabe erhalten">
      <formula>NOT(ISERROR(SEARCH("freigabe erhalten",#REF!)))</formula>
    </cfRule>
    <cfRule type="containsText" dxfId="471" priority="249" operator="containsText" text="zur Freigabe">
      <formula>NOT(ISERROR(SEARCH("zur Freigabe",#REF!)))</formula>
    </cfRule>
    <cfRule type="containsText" dxfId="470" priority="250" operator="containsText" text="in Arbeit">
      <formula>NOT(ISERROR(SEARCH("in Arbeit",#REF!)))</formula>
    </cfRule>
    <cfRule type="containsText" dxfId="469" priority="251" operator="containsText" text="in Planung">
      <formula>NOT(ISERROR(SEARCH("in Planung",#REF!)))</formula>
    </cfRule>
    <cfRule type="containsText" dxfId="468" priority="252" operator="containsText" text="offen">
      <formula>NOT(ISERROR(SEARCH("offen",#REF!)))</formula>
    </cfRule>
  </conditionalFormatting>
  <conditionalFormatting sqref="B254:B255">
    <cfRule type="containsText" dxfId="467" priority="235" operator="containsText" text="erledigt">
      <formula>NOT(ISERROR(SEARCH("erledigt",#REF!)))</formula>
    </cfRule>
    <cfRule type="containsText" dxfId="466" priority="236" operator="containsText" text="freigabe erhalten">
      <formula>NOT(ISERROR(SEARCH("freigabe erhalten",#REF!)))</formula>
    </cfRule>
    <cfRule type="containsText" dxfId="465" priority="237" operator="containsText" text="zur Freigabe">
      <formula>NOT(ISERROR(SEARCH("zur Freigabe",#REF!)))</formula>
    </cfRule>
    <cfRule type="containsText" dxfId="464" priority="238" operator="containsText" text="in Arbeit">
      <formula>NOT(ISERROR(SEARCH("in Arbeit",#REF!)))</formula>
    </cfRule>
    <cfRule type="containsText" dxfId="463" priority="239" operator="containsText" text="in Planung">
      <formula>NOT(ISERROR(SEARCH("in Planung",#REF!)))</formula>
    </cfRule>
    <cfRule type="containsText" dxfId="462" priority="240" operator="containsText" text="offen">
      <formula>NOT(ISERROR(SEARCH("offen",#REF!)))</formula>
    </cfRule>
  </conditionalFormatting>
  <conditionalFormatting sqref="B262:B263">
    <cfRule type="containsText" dxfId="461" priority="223" operator="containsText" text="erledigt">
      <formula>NOT(ISERROR(SEARCH("erledigt",#REF!)))</formula>
    </cfRule>
    <cfRule type="containsText" dxfId="460" priority="224" operator="containsText" text="freigabe erhalten">
      <formula>NOT(ISERROR(SEARCH("freigabe erhalten",#REF!)))</formula>
    </cfRule>
    <cfRule type="containsText" dxfId="459" priority="225" operator="containsText" text="zur Freigabe">
      <formula>NOT(ISERROR(SEARCH("zur Freigabe",#REF!)))</formula>
    </cfRule>
    <cfRule type="containsText" dxfId="458" priority="226" operator="containsText" text="in Arbeit">
      <formula>NOT(ISERROR(SEARCH("in Arbeit",#REF!)))</formula>
    </cfRule>
    <cfRule type="containsText" dxfId="457" priority="227" operator="containsText" text="in Planung">
      <formula>NOT(ISERROR(SEARCH("in Planung",#REF!)))</formula>
    </cfRule>
    <cfRule type="containsText" dxfId="456" priority="228" operator="containsText" text="offen">
      <formula>NOT(ISERROR(SEARCH("offen",#REF!)))</formula>
    </cfRule>
  </conditionalFormatting>
  <conditionalFormatting sqref="B269:B270">
    <cfRule type="containsText" dxfId="455" priority="211" operator="containsText" text="erledigt">
      <formula>NOT(ISERROR(SEARCH("erledigt",#REF!)))</formula>
    </cfRule>
    <cfRule type="containsText" dxfId="454" priority="212" operator="containsText" text="freigabe erhalten">
      <formula>NOT(ISERROR(SEARCH("freigabe erhalten",#REF!)))</formula>
    </cfRule>
    <cfRule type="containsText" dxfId="453" priority="213" operator="containsText" text="zur Freigabe">
      <formula>NOT(ISERROR(SEARCH("zur Freigabe",#REF!)))</formula>
    </cfRule>
    <cfRule type="containsText" dxfId="452" priority="214" operator="containsText" text="in Arbeit">
      <formula>NOT(ISERROR(SEARCH("in Arbeit",#REF!)))</formula>
    </cfRule>
    <cfRule type="containsText" dxfId="451" priority="215" operator="containsText" text="in Planung">
      <formula>NOT(ISERROR(SEARCH("in Planung",#REF!)))</formula>
    </cfRule>
    <cfRule type="containsText" dxfId="450" priority="216" operator="containsText" text="offen">
      <formula>NOT(ISERROR(SEARCH("offen",#REF!)))</formula>
    </cfRule>
  </conditionalFormatting>
  <conditionalFormatting sqref="B276:B277">
    <cfRule type="containsText" dxfId="449" priority="199" operator="containsText" text="erledigt">
      <formula>NOT(ISERROR(SEARCH("erledigt",#REF!)))</formula>
    </cfRule>
    <cfRule type="containsText" dxfId="448" priority="200" operator="containsText" text="freigabe erhalten">
      <formula>NOT(ISERROR(SEARCH("freigabe erhalten",#REF!)))</formula>
    </cfRule>
    <cfRule type="containsText" dxfId="447" priority="201" operator="containsText" text="zur Freigabe">
      <formula>NOT(ISERROR(SEARCH("zur Freigabe",#REF!)))</formula>
    </cfRule>
    <cfRule type="containsText" dxfId="446" priority="202" operator="containsText" text="in Arbeit">
      <formula>NOT(ISERROR(SEARCH("in Arbeit",#REF!)))</formula>
    </cfRule>
    <cfRule type="containsText" dxfId="445" priority="203" operator="containsText" text="in Planung">
      <formula>NOT(ISERROR(SEARCH("in Planung",#REF!)))</formula>
    </cfRule>
    <cfRule type="containsText" dxfId="444" priority="204" operator="containsText" text="offen">
      <formula>NOT(ISERROR(SEARCH("offen",#REF!)))</formula>
    </cfRule>
  </conditionalFormatting>
  <conditionalFormatting sqref="B283:B284">
    <cfRule type="containsText" dxfId="443" priority="187" operator="containsText" text="erledigt">
      <formula>NOT(ISERROR(SEARCH("erledigt",#REF!)))</formula>
    </cfRule>
    <cfRule type="containsText" dxfId="442" priority="188" operator="containsText" text="freigabe erhalten">
      <formula>NOT(ISERROR(SEARCH("freigabe erhalten",#REF!)))</formula>
    </cfRule>
    <cfRule type="containsText" dxfId="441" priority="189" operator="containsText" text="zur Freigabe">
      <formula>NOT(ISERROR(SEARCH("zur Freigabe",#REF!)))</formula>
    </cfRule>
    <cfRule type="containsText" dxfId="440" priority="190" operator="containsText" text="in Arbeit">
      <formula>NOT(ISERROR(SEARCH("in Arbeit",#REF!)))</formula>
    </cfRule>
    <cfRule type="containsText" dxfId="439" priority="191" operator="containsText" text="in Planung">
      <formula>NOT(ISERROR(SEARCH("in Planung",#REF!)))</formula>
    </cfRule>
    <cfRule type="containsText" dxfId="438" priority="192" operator="containsText" text="offen">
      <formula>NOT(ISERROR(SEARCH("offen",#REF!)))</formula>
    </cfRule>
  </conditionalFormatting>
  <conditionalFormatting sqref="A1:A5 D33:K34 G35:K35 A36 D36:K36 E37:K37 D38:K38 D62:K66 G67:K67 A68 A99 A131 G155:K156 D156:F156 D157:K160 A163 A194 A226 A257 B1:L2 D6:L9 D12:L16 D19:L23 D26:L30 L33:L38 D41:L45 D48:L52 D55:L59 L62:L67 D70:L74 D77:L81 D84:L88 D91:L95 D99:L103 D106:L110 D113:L117 D120:L124 D127:L129 D131:L132 D135:L139 D142:L146 D149:L153 L155:L160 D164:L168 D171:L175 D178:L182 D185:L189 D192:L192 D194:L197 D200:L204 D207:L211 D214:L218 D221:L224 D226:L226 D229:L233 D236:L240 D243:L247 D250:L254 D258:L262 D265:L269 D272:L276 D279:L283 D286:L287 B4:L4 B3:G3">
    <cfRule type="containsText" dxfId="437" priority="614" operator="containsText" text="erledigt">
      <formula>NOT(ISERROR(SEARCH("erledigt",A1)))</formula>
    </cfRule>
    <cfRule type="containsText" dxfId="436" priority="615" operator="containsText" text="freigabe erhalten">
      <formula>NOT(ISERROR(SEARCH("freigabe erhalten",A1)))</formula>
    </cfRule>
    <cfRule type="containsText" dxfId="435" priority="616" operator="containsText" text="zur Freigabe">
      <formula>NOT(ISERROR(SEARCH("zur Freigabe",A1)))</formula>
    </cfRule>
    <cfRule type="containsText" dxfId="434" priority="617" operator="containsText" text="in Arbeit">
      <formula>NOT(ISERROR(SEARCH("in Arbeit",A1)))</formula>
    </cfRule>
    <cfRule type="containsText" dxfId="433" priority="618" operator="containsText" text="in Planung">
      <formula>NOT(ISERROR(SEARCH("in Planung",A1)))</formula>
    </cfRule>
    <cfRule type="containsText" dxfId="432" priority="619" operator="containsText" text="offen">
      <formula>NOT(ISERROR(SEARCH("offen",A1)))</formula>
    </cfRule>
  </conditionalFormatting>
  <conditionalFormatting sqref="D5:L5 D10:L11 D17:L18 D24:L25 D31:L32 D39:L40 D46:L47">
    <cfRule type="containsText" dxfId="431" priority="578" operator="containsText" text="erledigt">
      <formula>NOT(ISERROR(SEARCH("erledigt",#REF!)))</formula>
    </cfRule>
    <cfRule type="containsText" dxfId="430" priority="579" operator="containsText" text="freigabe erhalten">
      <formula>NOT(ISERROR(SEARCH("freigabe erhalten",#REF!)))</formula>
    </cfRule>
    <cfRule type="containsText" dxfId="429" priority="580" operator="containsText" text="zur Freigabe">
      <formula>NOT(ISERROR(SEARCH("zur Freigabe",#REF!)))</formula>
    </cfRule>
    <cfRule type="containsText" dxfId="428" priority="581" operator="containsText" text="in Arbeit">
      <formula>NOT(ISERROR(SEARCH("in Arbeit",#REF!)))</formula>
    </cfRule>
    <cfRule type="containsText" dxfId="427" priority="582" operator="containsText" text="in Planung">
      <formula>NOT(ISERROR(SEARCH("in Planung",#REF!)))</formula>
    </cfRule>
    <cfRule type="containsText" dxfId="426" priority="583" operator="containsText" text="offen">
      <formula>NOT(ISERROR(SEARCH("offen",#REF!)))</formula>
    </cfRule>
  </conditionalFormatting>
  <conditionalFormatting sqref="D53:K54">
    <cfRule type="containsText" dxfId="425" priority="529" operator="containsText" text="erledigt">
      <formula>NOT(ISERROR(SEARCH("erledigt",#REF!)))</formula>
    </cfRule>
    <cfRule type="containsText" dxfId="424" priority="530" operator="containsText" text="freigabe erhalten">
      <formula>NOT(ISERROR(SEARCH("freigabe erhalten",#REF!)))</formula>
    </cfRule>
    <cfRule type="containsText" dxfId="423" priority="531" operator="containsText" text="zur Freigabe">
      <formula>NOT(ISERROR(SEARCH("zur Freigabe",#REF!)))</formula>
    </cfRule>
    <cfRule type="containsText" dxfId="422" priority="532" operator="containsText" text="in Arbeit">
      <formula>NOT(ISERROR(SEARCH("in Arbeit",#REF!)))</formula>
    </cfRule>
    <cfRule type="containsText" dxfId="421" priority="533" operator="containsText" text="in Planung">
      <formula>NOT(ISERROR(SEARCH("in Planung",#REF!)))</formula>
    </cfRule>
    <cfRule type="containsText" dxfId="420" priority="534" operator="containsText" text="offen">
      <formula>NOT(ISERROR(SEARCH("offen",#REF!)))</formula>
    </cfRule>
  </conditionalFormatting>
  <conditionalFormatting sqref="D60:K61">
    <cfRule type="containsText" dxfId="419" priority="523" operator="containsText" text="erledigt">
      <formula>NOT(ISERROR(SEARCH("erledigt",#REF!)))</formula>
    </cfRule>
    <cfRule type="containsText" dxfId="418" priority="524" operator="containsText" text="freigabe erhalten">
      <formula>NOT(ISERROR(SEARCH("freigabe erhalten",#REF!)))</formula>
    </cfRule>
    <cfRule type="containsText" dxfId="417" priority="525" operator="containsText" text="zur Freigabe">
      <formula>NOT(ISERROR(SEARCH("zur Freigabe",#REF!)))</formula>
    </cfRule>
    <cfRule type="containsText" dxfId="416" priority="526" operator="containsText" text="in Arbeit">
      <formula>NOT(ISERROR(SEARCH("in Arbeit",#REF!)))</formula>
    </cfRule>
    <cfRule type="containsText" dxfId="415" priority="527" operator="containsText" text="in Planung">
      <formula>NOT(ISERROR(SEARCH("in Planung",#REF!)))</formula>
    </cfRule>
    <cfRule type="containsText" dxfId="414" priority="528" operator="containsText" text="offen">
      <formula>NOT(ISERROR(SEARCH("offen",#REF!)))</formula>
    </cfRule>
  </conditionalFormatting>
  <conditionalFormatting sqref="D68:L68">
    <cfRule type="containsText" dxfId="413" priority="517" operator="containsText" text="erledigt">
      <formula>NOT(ISERROR(SEARCH("erledigt",D68)))</formula>
    </cfRule>
    <cfRule type="containsText" dxfId="412" priority="518" operator="containsText" text="freigabe erhalten">
      <formula>NOT(ISERROR(SEARCH("freigabe erhalten",D68)))</formula>
    </cfRule>
    <cfRule type="containsText" dxfId="411" priority="519" operator="containsText" text="zur Freigabe">
      <formula>NOT(ISERROR(SEARCH("zur Freigabe",D68)))</formula>
    </cfRule>
    <cfRule type="containsText" dxfId="410" priority="520" operator="containsText" text="in Arbeit">
      <formula>NOT(ISERROR(SEARCH("in Arbeit",D68)))</formula>
    </cfRule>
    <cfRule type="containsText" dxfId="409" priority="521" operator="containsText" text="in Planung">
      <formula>NOT(ISERROR(SEARCH("in Planung",D68)))</formula>
    </cfRule>
    <cfRule type="containsText" dxfId="408" priority="522" operator="containsText" text="offen">
      <formula>NOT(ISERROR(SEARCH("offen",D68)))</formula>
    </cfRule>
  </conditionalFormatting>
  <conditionalFormatting sqref="D69:L69 D163:L163 D257:L257">
    <cfRule type="containsText" dxfId="407" priority="608" operator="containsText" text="erledigt">
      <formula>NOT(ISERROR(SEARCH("erledigt",#REF!)))</formula>
    </cfRule>
    <cfRule type="containsText" dxfId="406" priority="609" operator="containsText" text="freigabe erhalten">
      <formula>NOT(ISERROR(SEARCH("freigabe erhalten",#REF!)))</formula>
    </cfRule>
    <cfRule type="containsText" dxfId="405" priority="610" operator="containsText" text="zur Freigabe">
      <formula>NOT(ISERROR(SEARCH("zur Freigabe",#REF!)))</formula>
    </cfRule>
    <cfRule type="containsText" dxfId="404" priority="611" operator="containsText" text="in Arbeit">
      <formula>NOT(ISERROR(SEARCH("in Arbeit",#REF!)))</formula>
    </cfRule>
    <cfRule type="containsText" dxfId="403" priority="612" operator="containsText" text="in Planung">
      <formula>NOT(ISERROR(SEARCH("in Planung",#REF!)))</formula>
    </cfRule>
    <cfRule type="containsText" dxfId="402" priority="613" operator="containsText" text="offen">
      <formula>NOT(ISERROR(SEARCH("offen",#REF!)))</formula>
    </cfRule>
  </conditionalFormatting>
  <conditionalFormatting sqref="D75:K76">
    <cfRule type="containsText" dxfId="401" priority="511" operator="containsText" text="erledigt">
      <formula>NOT(ISERROR(SEARCH("erledigt",#REF!)))</formula>
    </cfRule>
    <cfRule type="containsText" dxfId="400" priority="512" operator="containsText" text="freigabe erhalten">
      <formula>NOT(ISERROR(SEARCH("freigabe erhalten",#REF!)))</formula>
    </cfRule>
    <cfRule type="containsText" dxfId="399" priority="513" operator="containsText" text="zur Freigabe">
      <formula>NOT(ISERROR(SEARCH("zur Freigabe",#REF!)))</formula>
    </cfRule>
    <cfRule type="containsText" dxfId="398" priority="514" operator="containsText" text="in Arbeit">
      <formula>NOT(ISERROR(SEARCH("in Arbeit",#REF!)))</formula>
    </cfRule>
    <cfRule type="containsText" dxfId="397" priority="515" operator="containsText" text="in Planung">
      <formula>NOT(ISERROR(SEARCH("in Planung",#REF!)))</formula>
    </cfRule>
    <cfRule type="containsText" dxfId="396" priority="516" operator="containsText" text="offen">
      <formula>NOT(ISERROR(SEARCH("offen",#REF!)))</formula>
    </cfRule>
  </conditionalFormatting>
  <conditionalFormatting sqref="D82:K83">
    <cfRule type="containsText" dxfId="395" priority="505" operator="containsText" text="erledigt">
      <formula>NOT(ISERROR(SEARCH("erledigt",#REF!)))</formula>
    </cfRule>
    <cfRule type="containsText" dxfId="394" priority="506" operator="containsText" text="freigabe erhalten">
      <formula>NOT(ISERROR(SEARCH("freigabe erhalten",#REF!)))</formula>
    </cfRule>
    <cfRule type="containsText" dxfId="393" priority="507" operator="containsText" text="zur Freigabe">
      <formula>NOT(ISERROR(SEARCH("zur Freigabe",#REF!)))</formula>
    </cfRule>
    <cfRule type="containsText" dxfId="392" priority="508" operator="containsText" text="in Arbeit">
      <formula>NOT(ISERROR(SEARCH("in Arbeit",#REF!)))</formula>
    </cfRule>
    <cfRule type="containsText" dxfId="391" priority="509" operator="containsText" text="in Planung">
      <formula>NOT(ISERROR(SEARCH("in Planung",#REF!)))</formula>
    </cfRule>
    <cfRule type="containsText" dxfId="390" priority="510" operator="containsText" text="offen">
      <formula>NOT(ISERROR(SEARCH("offen",#REF!)))</formula>
    </cfRule>
  </conditionalFormatting>
  <conditionalFormatting sqref="D89:K90">
    <cfRule type="containsText" dxfId="389" priority="499" operator="containsText" text="erledigt">
      <formula>NOT(ISERROR(SEARCH("erledigt",#REF!)))</formula>
    </cfRule>
    <cfRule type="containsText" dxfId="388" priority="500" operator="containsText" text="freigabe erhalten">
      <formula>NOT(ISERROR(SEARCH("freigabe erhalten",#REF!)))</formula>
    </cfRule>
    <cfRule type="containsText" dxfId="387" priority="501" operator="containsText" text="zur Freigabe">
      <formula>NOT(ISERROR(SEARCH("zur Freigabe",#REF!)))</formula>
    </cfRule>
    <cfRule type="containsText" dxfId="386" priority="502" operator="containsText" text="in Arbeit">
      <formula>NOT(ISERROR(SEARCH("in Arbeit",#REF!)))</formula>
    </cfRule>
    <cfRule type="containsText" dxfId="385" priority="503" operator="containsText" text="in Planung">
      <formula>NOT(ISERROR(SEARCH("in Planung",#REF!)))</formula>
    </cfRule>
    <cfRule type="containsText" dxfId="384" priority="504" operator="containsText" text="offen">
      <formula>NOT(ISERROR(SEARCH("offen",#REF!)))</formula>
    </cfRule>
  </conditionalFormatting>
  <conditionalFormatting sqref="D96:K97">
    <cfRule type="containsText" dxfId="383" priority="493" operator="containsText" text="erledigt">
      <formula>NOT(ISERROR(SEARCH("erledigt",#REF!)))</formula>
    </cfRule>
    <cfRule type="containsText" dxfId="382" priority="494" operator="containsText" text="freigabe erhalten">
      <formula>NOT(ISERROR(SEARCH("freigabe erhalten",#REF!)))</formula>
    </cfRule>
    <cfRule type="containsText" dxfId="381" priority="495" operator="containsText" text="zur Freigabe">
      <formula>NOT(ISERROR(SEARCH("zur Freigabe",#REF!)))</formula>
    </cfRule>
    <cfRule type="containsText" dxfId="380" priority="496" operator="containsText" text="in Arbeit">
      <formula>NOT(ISERROR(SEARCH("in Arbeit",#REF!)))</formula>
    </cfRule>
    <cfRule type="containsText" dxfId="379" priority="497" operator="containsText" text="in Planung">
      <formula>NOT(ISERROR(SEARCH("in Planung",#REF!)))</formula>
    </cfRule>
    <cfRule type="containsText" dxfId="378" priority="498" operator="containsText" text="offen">
      <formula>NOT(ISERROR(SEARCH("offen",#REF!)))</formula>
    </cfRule>
  </conditionalFormatting>
  <conditionalFormatting sqref="D104:K105">
    <cfRule type="containsText" dxfId="377" priority="481" operator="containsText" text="erledigt">
      <formula>NOT(ISERROR(SEARCH("erledigt",#REF!)))</formula>
    </cfRule>
    <cfRule type="containsText" dxfId="376" priority="482" operator="containsText" text="freigabe erhalten">
      <formula>NOT(ISERROR(SEARCH("freigabe erhalten",#REF!)))</formula>
    </cfRule>
    <cfRule type="containsText" dxfId="375" priority="483" operator="containsText" text="zur Freigabe">
      <formula>NOT(ISERROR(SEARCH("zur Freigabe",#REF!)))</formula>
    </cfRule>
    <cfRule type="containsText" dxfId="374" priority="484" operator="containsText" text="in Arbeit">
      <formula>NOT(ISERROR(SEARCH("in Arbeit",#REF!)))</formula>
    </cfRule>
    <cfRule type="containsText" dxfId="373" priority="485" operator="containsText" text="in Planung">
      <formula>NOT(ISERROR(SEARCH("in Planung",#REF!)))</formula>
    </cfRule>
    <cfRule type="containsText" dxfId="372" priority="486" operator="containsText" text="offen">
      <formula>NOT(ISERROR(SEARCH("offen",#REF!)))</formula>
    </cfRule>
  </conditionalFormatting>
  <conditionalFormatting sqref="D111:K112">
    <cfRule type="containsText" dxfId="371" priority="469" operator="containsText" text="erledigt">
      <formula>NOT(ISERROR(SEARCH("erledigt",#REF!)))</formula>
    </cfRule>
    <cfRule type="containsText" dxfId="370" priority="470" operator="containsText" text="freigabe erhalten">
      <formula>NOT(ISERROR(SEARCH("freigabe erhalten",#REF!)))</formula>
    </cfRule>
    <cfRule type="containsText" dxfId="369" priority="471" operator="containsText" text="zur Freigabe">
      <formula>NOT(ISERROR(SEARCH("zur Freigabe",#REF!)))</formula>
    </cfRule>
    <cfRule type="containsText" dxfId="368" priority="472" operator="containsText" text="in Arbeit">
      <formula>NOT(ISERROR(SEARCH("in Arbeit",#REF!)))</formula>
    </cfRule>
    <cfRule type="containsText" dxfId="367" priority="473" operator="containsText" text="in Planung">
      <formula>NOT(ISERROR(SEARCH("in Planung",#REF!)))</formula>
    </cfRule>
    <cfRule type="containsText" dxfId="366" priority="474" operator="containsText" text="offen">
      <formula>NOT(ISERROR(SEARCH("offen",#REF!)))</formula>
    </cfRule>
  </conditionalFormatting>
  <conditionalFormatting sqref="D118:K119">
    <cfRule type="containsText" dxfId="365" priority="457" operator="containsText" text="erledigt">
      <formula>NOT(ISERROR(SEARCH("erledigt",#REF!)))</formula>
    </cfRule>
    <cfRule type="containsText" dxfId="364" priority="458" operator="containsText" text="freigabe erhalten">
      <formula>NOT(ISERROR(SEARCH("freigabe erhalten",#REF!)))</formula>
    </cfRule>
    <cfRule type="containsText" dxfId="363" priority="459" operator="containsText" text="zur Freigabe">
      <formula>NOT(ISERROR(SEARCH("zur Freigabe",#REF!)))</formula>
    </cfRule>
    <cfRule type="containsText" dxfId="362" priority="460" operator="containsText" text="in Arbeit">
      <formula>NOT(ISERROR(SEARCH("in Arbeit",#REF!)))</formula>
    </cfRule>
    <cfRule type="containsText" dxfId="361" priority="461" operator="containsText" text="in Planung">
      <formula>NOT(ISERROR(SEARCH("in Planung",#REF!)))</formula>
    </cfRule>
    <cfRule type="containsText" dxfId="360" priority="462" operator="containsText" text="offen">
      <formula>NOT(ISERROR(SEARCH("offen",#REF!)))</formula>
    </cfRule>
  </conditionalFormatting>
  <conditionalFormatting sqref="D125:K126">
    <cfRule type="containsText" dxfId="359" priority="445" operator="containsText" text="erledigt">
      <formula>NOT(ISERROR(SEARCH("erledigt",#REF!)))</formula>
    </cfRule>
    <cfRule type="containsText" dxfId="358" priority="446" operator="containsText" text="freigabe erhalten">
      <formula>NOT(ISERROR(SEARCH("freigabe erhalten",#REF!)))</formula>
    </cfRule>
    <cfRule type="containsText" dxfId="357" priority="447" operator="containsText" text="zur Freigabe">
      <formula>NOT(ISERROR(SEARCH("zur Freigabe",#REF!)))</formula>
    </cfRule>
    <cfRule type="containsText" dxfId="356" priority="448" operator="containsText" text="in Arbeit">
      <formula>NOT(ISERROR(SEARCH("in Arbeit",#REF!)))</formula>
    </cfRule>
    <cfRule type="containsText" dxfId="355" priority="449" operator="containsText" text="in Planung">
      <formula>NOT(ISERROR(SEARCH("in Planung",#REF!)))</formula>
    </cfRule>
    <cfRule type="containsText" dxfId="354" priority="450" operator="containsText" text="offen">
      <formula>NOT(ISERROR(SEARCH("offen",#REF!)))</formula>
    </cfRule>
  </conditionalFormatting>
  <conditionalFormatting sqref="D133:K134">
    <cfRule type="containsText" dxfId="353" priority="433" operator="containsText" text="erledigt">
      <formula>NOT(ISERROR(SEARCH("erledigt",#REF!)))</formula>
    </cfRule>
    <cfRule type="containsText" dxfId="352" priority="434" operator="containsText" text="freigabe erhalten">
      <formula>NOT(ISERROR(SEARCH("freigabe erhalten",#REF!)))</formula>
    </cfRule>
    <cfRule type="containsText" dxfId="351" priority="435" operator="containsText" text="zur Freigabe">
      <formula>NOT(ISERROR(SEARCH("zur Freigabe",#REF!)))</formula>
    </cfRule>
    <cfRule type="containsText" dxfId="350" priority="436" operator="containsText" text="in Arbeit">
      <formula>NOT(ISERROR(SEARCH("in Arbeit",#REF!)))</formula>
    </cfRule>
    <cfRule type="containsText" dxfId="349" priority="437" operator="containsText" text="in Planung">
      <formula>NOT(ISERROR(SEARCH("in Planung",#REF!)))</formula>
    </cfRule>
    <cfRule type="containsText" dxfId="348" priority="438" operator="containsText" text="offen">
      <formula>NOT(ISERROR(SEARCH("offen",#REF!)))</formula>
    </cfRule>
  </conditionalFormatting>
  <conditionalFormatting sqref="D140:K141">
    <cfRule type="containsText" dxfId="347" priority="421" operator="containsText" text="erledigt">
      <formula>NOT(ISERROR(SEARCH("erledigt",#REF!)))</formula>
    </cfRule>
    <cfRule type="containsText" dxfId="346" priority="422" operator="containsText" text="freigabe erhalten">
      <formula>NOT(ISERROR(SEARCH("freigabe erhalten",#REF!)))</formula>
    </cfRule>
    <cfRule type="containsText" dxfId="345" priority="423" operator="containsText" text="zur Freigabe">
      <formula>NOT(ISERROR(SEARCH("zur Freigabe",#REF!)))</formula>
    </cfRule>
    <cfRule type="containsText" dxfId="344" priority="424" operator="containsText" text="in Arbeit">
      <formula>NOT(ISERROR(SEARCH("in Arbeit",#REF!)))</formula>
    </cfRule>
    <cfRule type="containsText" dxfId="343" priority="425" operator="containsText" text="in Planung">
      <formula>NOT(ISERROR(SEARCH("in Planung",#REF!)))</formula>
    </cfRule>
    <cfRule type="containsText" dxfId="342" priority="426" operator="containsText" text="offen">
      <formula>NOT(ISERROR(SEARCH("offen",#REF!)))</formula>
    </cfRule>
  </conditionalFormatting>
  <conditionalFormatting sqref="D147:K148">
    <cfRule type="containsText" dxfId="341" priority="409" operator="containsText" text="erledigt">
      <formula>NOT(ISERROR(SEARCH("erledigt",#REF!)))</formula>
    </cfRule>
    <cfRule type="containsText" dxfId="340" priority="410" operator="containsText" text="freigabe erhalten">
      <formula>NOT(ISERROR(SEARCH("freigabe erhalten",#REF!)))</formula>
    </cfRule>
    <cfRule type="containsText" dxfId="339" priority="411" operator="containsText" text="zur Freigabe">
      <formula>NOT(ISERROR(SEARCH("zur Freigabe",#REF!)))</formula>
    </cfRule>
    <cfRule type="containsText" dxfId="338" priority="412" operator="containsText" text="in Arbeit">
      <formula>NOT(ISERROR(SEARCH("in Arbeit",#REF!)))</formula>
    </cfRule>
    <cfRule type="containsText" dxfId="337" priority="413" operator="containsText" text="in Planung">
      <formula>NOT(ISERROR(SEARCH("in Planung",#REF!)))</formula>
    </cfRule>
    <cfRule type="containsText" dxfId="336" priority="414" operator="containsText" text="offen">
      <formula>NOT(ISERROR(SEARCH("offen",#REF!)))</formula>
    </cfRule>
  </conditionalFormatting>
  <conditionalFormatting sqref="D155:E155 D154:L154">
    <cfRule type="containsText" dxfId="335" priority="397" operator="containsText" text="erledigt">
      <formula>NOT(ISERROR(SEARCH("erledigt",#REF!)))</formula>
    </cfRule>
    <cfRule type="containsText" dxfId="334" priority="398" operator="containsText" text="freigabe erhalten">
      <formula>NOT(ISERROR(SEARCH("freigabe erhalten",#REF!)))</formula>
    </cfRule>
    <cfRule type="containsText" dxfId="333" priority="399" operator="containsText" text="zur Freigabe">
      <formula>NOT(ISERROR(SEARCH("zur Freigabe",#REF!)))</formula>
    </cfRule>
    <cfRule type="containsText" dxfId="332" priority="400" operator="containsText" text="in Arbeit">
      <formula>NOT(ISERROR(SEARCH("in Arbeit",#REF!)))</formula>
    </cfRule>
    <cfRule type="containsText" dxfId="331" priority="401" operator="containsText" text="in Planung">
      <formula>NOT(ISERROR(SEARCH("in Planung",#REF!)))</formula>
    </cfRule>
    <cfRule type="containsText" dxfId="330" priority="402" operator="containsText" text="offen">
      <formula>NOT(ISERROR(SEARCH("offen",#REF!)))</formula>
    </cfRule>
  </conditionalFormatting>
  <conditionalFormatting sqref="D161:L161">
    <cfRule type="containsText" dxfId="329" priority="385" operator="containsText" text="erledigt">
      <formula>NOT(ISERROR(SEARCH("erledigt",#REF!)))</formula>
    </cfRule>
    <cfRule type="containsText" dxfId="328" priority="386" operator="containsText" text="freigabe erhalten">
      <formula>NOT(ISERROR(SEARCH("freigabe erhalten",#REF!)))</formula>
    </cfRule>
    <cfRule type="containsText" dxfId="327" priority="387" operator="containsText" text="zur Freigabe">
      <formula>NOT(ISERROR(SEARCH("zur Freigabe",#REF!)))</formula>
    </cfRule>
    <cfRule type="containsText" dxfId="326" priority="388" operator="containsText" text="in Arbeit">
      <formula>NOT(ISERROR(SEARCH("in Arbeit",#REF!)))</formula>
    </cfRule>
    <cfRule type="containsText" dxfId="325" priority="389" operator="containsText" text="in Planung">
      <formula>NOT(ISERROR(SEARCH("in Planung",#REF!)))</formula>
    </cfRule>
    <cfRule type="containsText" dxfId="324" priority="390" operator="containsText" text="offen">
      <formula>NOT(ISERROR(SEARCH("offen",#REF!)))</formula>
    </cfRule>
  </conditionalFormatting>
  <conditionalFormatting sqref="D169:K170">
    <cfRule type="containsText" dxfId="323" priority="373" operator="containsText" text="erledigt">
      <formula>NOT(ISERROR(SEARCH("erledigt",#REF!)))</formula>
    </cfRule>
    <cfRule type="containsText" dxfId="322" priority="374" operator="containsText" text="freigabe erhalten">
      <formula>NOT(ISERROR(SEARCH("freigabe erhalten",#REF!)))</formula>
    </cfRule>
    <cfRule type="containsText" dxfId="321" priority="375" operator="containsText" text="zur Freigabe">
      <formula>NOT(ISERROR(SEARCH("zur Freigabe",#REF!)))</formula>
    </cfRule>
    <cfRule type="containsText" dxfId="320" priority="376" operator="containsText" text="in Arbeit">
      <formula>NOT(ISERROR(SEARCH("in Arbeit",#REF!)))</formula>
    </cfRule>
    <cfRule type="containsText" dxfId="319" priority="377" operator="containsText" text="in Planung">
      <formula>NOT(ISERROR(SEARCH("in Planung",#REF!)))</formula>
    </cfRule>
    <cfRule type="containsText" dxfId="318" priority="378" operator="containsText" text="offen">
      <formula>NOT(ISERROR(SEARCH("offen",#REF!)))</formula>
    </cfRule>
  </conditionalFormatting>
  <conditionalFormatting sqref="D176:K177">
    <cfRule type="containsText" dxfId="317" priority="361" operator="containsText" text="erledigt">
      <formula>NOT(ISERROR(SEARCH("erledigt",#REF!)))</formula>
    </cfRule>
    <cfRule type="containsText" dxfId="316" priority="362" operator="containsText" text="freigabe erhalten">
      <formula>NOT(ISERROR(SEARCH("freigabe erhalten",#REF!)))</formula>
    </cfRule>
    <cfRule type="containsText" dxfId="315" priority="363" operator="containsText" text="zur Freigabe">
      <formula>NOT(ISERROR(SEARCH("zur Freigabe",#REF!)))</formula>
    </cfRule>
    <cfRule type="containsText" dxfId="314" priority="364" operator="containsText" text="in Arbeit">
      <formula>NOT(ISERROR(SEARCH("in Arbeit",#REF!)))</formula>
    </cfRule>
    <cfRule type="containsText" dxfId="313" priority="365" operator="containsText" text="in Planung">
      <formula>NOT(ISERROR(SEARCH("in Planung",#REF!)))</formula>
    </cfRule>
    <cfRule type="containsText" dxfId="312" priority="366" operator="containsText" text="offen">
      <formula>NOT(ISERROR(SEARCH("offen",#REF!)))</formula>
    </cfRule>
  </conditionalFormatting>
  <conditionalFormatting sqref="D183:K184">
    <cfRule type="containsText" dxfId="311" priority="349" operator="containsText" text="erledigt">
      <formula>NOT(ISERROR(SEARCH("erledigt",#REF!)))</formula>
    </cfRule>
    <cfRule type="containsText" dxfId="310" priority="350" operator="containsText" text="freigabe erhalten">
      <formula>NOT(ISERROR(SEARCH("freigabe erhalten",#REF!)))</formula>
    </cfRule>
    <cfRule type="containsText" dxfId="309" priority="351" operator="containsText" text="zur Freigabe">
      <formula>NOT(ISERROR(SEARCH("zur Freigabe",#REF!)))</formula>
    </cfRule>
    <cfRule type="containsText" dxfId="308" priority="352" operator="containsText" text="in Arbeit">
      <formula>NOT(ISERROR(SEARCH("in Arbeit",#REF!)))</formula>
    </cfRule>
    <cfRule type="containsText" dxfId="307" priority="353" operator="containsText" text="in Planung">
      <formula>NOT(ISERROR(SEARCH("in Planung",#REF!)))</formula>
    </cfRule>
    <cfRule type="containsText" dxfId="306" priority="354" operator="containsText" text="offen">
      <formula>NOT(ISERROR(SEARCH("offen",#REF!)))</formula>
    </cfRule>
  </conditionalFormatting>
  <conditionalFormatting sqref="D190:K191">
    <cfRule type="containsText" dxfId="305" priority="337" operator="containsText" text="erledigt">
      <formula>NOT(ISERROR(SEARCH("erledigt",#REF!)))</formula>
    </cfRule>
    <cfRule type="containsText" dxfId="304" priority="338" operator="containsText" text="freigabe erhalten">
      <formula>NOT(ISERROR(SEARCH("freigabe erhalten",#REF!)))</formula>
    </cfRule>
    <cfRule type="containsText" dxfId="303" priority="339" operator="containsText" text="zur Freigabe">
      <formula>NOT(ISERROR(SEARCH("zur Freigabe",#REF!)))</formula>
    </cfRule>
    <cfRule type="containsText" dxfId="302" priority="340" operator="containsText" text="in Arbeit">
      <formula>NOT(ISERROR(SEARCH("in Arbeit",#REF!)))</formula>
    </cfRule>
    <cfRule type="containsText" dxfId="301" priority="341" operator="containsText" text="in Planung">
      <formula>NOT(ISERROR(SEARCH("in Planung",#REF!)))</formula>
    </cfRule>
    <cfRule type="containsText" dxfId="300" priority="342" operator="containsText" text="offen">
      <formula>NOT(ISERROR(SEARCH("offen",#REF!)))</formula>
    </cfRule>
  </conditionalFormatting>
  <conditionalFormatting sqref="D198:K199">
    <cfRule type="containsText" dxfId="299" priority="325" operator="containsText" text="erledigt">
      <formula>NOT(ISERROR(SEARCH("erledigt",#REF!)))</formula>
    </cfRule>
    <cfRule type="containsText" dxfId="298" priority="326" operator="containsText" text="freigabe erhalten">
      <formula>NOT(ISERROR(SEARCH("freigabe erhalten",#REF!)))</formula>
    </cfRule>
    <cfRule type="containsText" dxfId="297" priority="327" operator="containsText" text="zur Freigabe">
      <formula>NOT(ISERROR(SEARCH("zur Freigabe",#REF!)))</formula>
    </cfRule>
    <cfRule type="containsText" dxfId="296" priority="328" operator="containsText" text="in Arbeit">
      <formula>NOT(ISERROR(SEARCH("in Arbeit",#REF!)))</formula>
    </cfRule>
    <cfRule type="containsText" dxfId="295" priority="329" operator="containsText" text="in Planung">
      <formula>NOT(ISERROR(SEARCH("in Planung",#REF!)))</formula>
    </cfRule>
    <cfRule type="containsText" dxfId="294" priority="330" operator="containsText" text="offen">
      <formula>NOT(ISERROR(SEARCH("offen",#REF!)))</formula>
    </cfRule>
  </conditionalFormatting>
  <conditionalFormatting sqref="D205:K206">
    <cfRule type="containsText" dxfId="293" priority="313" operator="containsText" text="erledigt">
      <formula>NOT(ISERROR(SEARCH("erledigt",#REF!)))</formula>
    </cfRule>
    <cfRule type="containsText" dxfId="292" priority="314" operator="containsText" text="freigabe erhalten">
      <formula>NOT(ISERROR(SEARCH("freigabe erhalten",#REF!)))</formula>
    </cfRule>
    <cfRule type="containsText" dxfId="291" priority="315" operator="containsText" text="zur Freigabe">
      <formula>NOT(ISERROR(SEARCH("zur Freigabe",#REF!)))</formula>
    </cfRule>
    <cfRule type="containsText" dxfId="290" priority="316" operator="containsText" text="in Arbeit">
      <formula>NOT(ISERROR(SEARCH("in Arbeit",#REF!)))</formula>
    </cfRule>
    <cfRule type="containsText" dxfId="289" priority="317" operator="containsText" text="in Planung">
      <formula>NOT(ISERROR(SEARCH("in Planung",#REF!)))</formula>
    </cfRule>
    <cfRule type="containsText" dxfId="288" priority="318" operator="containsText" text="offen">
      <formula>NOT(ISERROR(SEARCH("offen",#REF!)))</formula>
    </cfRule>
  </conditionalFormatting>
  <conditionalFormatting sqref="D212:K213">
    <cfRule type="containsText" dxfId="287" priority="301" operator="containsText" text="erledigt">
      <formula>NOT(ISERROR(SEARCH("erledigt",#REF!)))</formula>
    </cfRule>
    <cfRule type="containsText" dxfId="286" priority="302" operator="containsText" text="freigabe erhalten">
      <formula>NOT(ISERROR(SEARCH("freigabe erhalten",#REF!)))</formula>
    </cfRule>
    <cfRule type="containsText" dxfId="285" priority="303" operator="containsText" text="zur Freigabe">
      <formula>NOT(ISERROR(SEARCH("zur Freigabe",#REF!)))</formula>
    </cfRule>
    <cfRule type="containsText" dxfId="284" priority="304" operator="containsText" text="in Arbeit">
      <formula>NOT(ISERROR(SEARCH("in Arbeit",#REF!)))</formula>
    </cfRule>
    <cfRule type="containsText" dxfId="283" priority="305" operator="containsText" text="in Planung">
      <formula>NOT(ISERROR(SEARCH("in Planung",#REF!)))</formula>
    </cfRule>
    <cfRule type="containsText" dxfId="282" priority="306" operator="containsText" text="offen">
      <formula>NOT(ISERROR(SEARCH("offen",#REF!)))</formula>
    </cfRule>
  </conditionalFormatting>
  <conditionalFormatting sqref="D219:K220">
    <cfRule type="containsText" dxfId="281" priority="289" operator="containsText" text="erledigt">
      <formula>NOT(ISERROR(SEARCH("erledigt",#REF!)))</formula>
    </cfRule>
    <cfRule type="containsText" dxfId="280" priority="290" operator="containsText" text="freigabe erhalten">
      <formula>NOT(ISERROR(SEARCH("freigabe erhalten",#REF!)))</formula>
    </cfRule>
    <cfRule type="containsText" dxfId="279" priority="291" operator="containsText" text="zur Freigabe">
      <formula>NOT(ISERROR(SEARCH("zur Freigabe",#REF!)))</formula>
    </cfRule>
    <cfRule type="containsText" dxfId="278" priority="292" operator="containsText" text="in Arbeit">
      <formula>NOT(ISERROR(SEARCH("in Arbeit",#REF!)))</formula>
    </cfRule>
    <cfRule type="containsText" dxfId="277" priority="293" operator="containsText" text="in Planung">
      <formula>NOT(ISERROR(SEARCH("in Planung",#REF!)))</formula>
    </cfRule>
    <cfRule type="containsText" dxfId="276" priority="294" operator="containsText" text="offen">
      <formula>NOT(ISERROR(SEARCH("offen",#REF!)))</formula>
    </cfRule>
  </conditionalFormatting>
  <conditionalFormatting sqref="D227:K228">
    <cfRule type="containsText" dxfId="275" priority="277" operator="containsText" text="erledigt">
      <formula>NOT(ISERROR(SEARCH("erledigt",#REF!)))</formula>
    </cfRule>
    <cfRule type="containsText" dxfId="274" priority="278" operator="containsText" text="freigabe erhalten">
      <formula>NOT(ISERROR(SEARCH("freigabe erhalten",#REF!)))</formula>
    </cfRule>
    <cfRule type="containsText" dxfId="273" priority="279" operator="containsText" text="zur Freigabe">
      <formula>NOT(ISERROR(SEARCH("zur Freigabe",#REF!)))</formula>
    </cfRule>
    <cfRule type="containsText" dxfId="272" priority="280" operator="containsText" text="in Arbeit">
      <formula>NOT(ISERROR(SEARCH("in Arbeit",#REF!)))</formula>
    </cfRule>
    <cfRule type="containsText" dxfId="271" priority="281" operator="containsText" text="in Planung">
      <formula>NOT(ISERROR(SEARCH("in Planung",#REF!)))</formula>
    </cfRule>
    <cfRule type="containsText" dxfId="270" priority="282" operator="containsText" text="offen">
      <formula>NOT(ISERROR(SEARCH("offen",#REF!)))</formula>
    </cfRule>
  </conditionalFormatting>
  <conditionalFormatting sqref="D234:K235">
    <cfRule type="containsText" dxfId="269" priority="265" operator="containsText" text="erledigt">
      <formula>NOT(ISERROR(SEARCH("erledigt",#REF!)))</formula>
    </cfRule>
    <cfRule type="containsText" dxfId="268" priority="266" operator="containsText" text="freigabe erhalten">
      <formula>NOT(ISERROR(SEARCH("freigabe erhalten",#REF!)))</formula>
    </cfRule>
    <cfRule type="containsText" dxfId="267" priority="267" operator="containsText" text="zur Freigabe">
      <formula>NOT(ISERROR(SEARCH("zur Freigabe",#REF!)))</formula>
    </cfRule>
    <cfRule type="containsText" dxfId="266" priority="268" operator="containsText" text="in Arbeit">
      <formula>NOT(ISERROR(SEARCH("in Arbeit",#REF!)))</formula>
    </cfRule>
    <cfRule type="containsText" dxfId="265" priority="269" operator="containsText" text="in Planung">
      <formula>NOT(ISERROR(SEARCH("in Planung",#REF!)))</formula>
    </cfRule>
    <cfRule type="containsText" dxfId="264" priority="270" operator="containsText" text="offen">
      <formula>NOT(ISERROR(SEARCH("offen",#REF!)))</formula>
    </cfRule>
  </conditionalFormatting>
  <conditionalFormatting sqref="D241:K242">
    <cfRule type="containsText" dxfId="263" priority="253" operator="containsText" text="erledigt">
      <formula>NOT(ISERROR(SEARCH("erledigt",#REF!)))</formula>
    </cfRule>
    <cfRule type="containsText" dxfId="262" priority="254" operator="containsText" text="freigabe erhalten">
      <formula>NOT(ISERROR(SEARCH("freigabe erhalten",#REF!)))</formula>
    </cfRule>
    <cfRule type="containsText" dxfId="261" priority="255" operator="containsText" text="zur Freigabe">
      <formula>NOT(ISERROR(SEARCH("zur Freigabe",#REF!)))</formula>
    </cfRule>
    <cfRule type="containsText" dxfId="260" priority="256" operator="containsText" text="in Arbeit">
      <formula>NOT(ISERROR(SEARCH("in Arbeit",#REF!)))</formula>
    </cfRule>
    <cfRule type="containsText" dxfId="259" priority="257" operator="containsText" text="in Planung">
      <formula>NOT(ISERROR(SEARCH("in Planung",#REF!)))</formula>
    </cfRule>
    <cfRule type="containsText" dxfId="258" priority="258" operator="containsText" text="offen">
      <formula>NOT(ISERROR(SEARCH("offen",#REF!)))</formula>
    </cfRule>
  </conditionalFormatting>
  <conditionalFormatting sqref="D248:K249">
    <cfRule type="containsText" dxfId="257" priority="241" operator="containsText" text="erledigt">
      <formula>NOT(ISERROR(SEARCH("erledigt",#REF!)))</formula>
    </cfRule>
    <cfRule type="containsText" dxfId="256" priority="242" operator="containsText" text="freigabe erhalten">
      <formula>NOT(ISERROR(SEARCH("freigabe erhalten",#REF!)))</formula>
    </cfRule>
    <cfRule type="containsText" dxfId="255" priority="243" operator="containsText" text="zur Freigabe">
      <formula>NOT(ISERROR(SEARCH("zur Freigabe",#REF!)))</formula>
    </cfRule>
    <cfRule type="containsText" dxfId="254" priority="244" operator="containsText" text="in Arbeit">
      <formula>NOT(ISERROR(SEARCH("in Arbeit",#REF!)))</formula>
    </cfRule>
    <cfRule type="containsText" dxfId="253" priority="245" operator="containsText" text="in Planung">
      <formula>NOT(ISERROR(SEARCH("in Planung",#REF!)))</formula>
    </cfRule>
    <cfRule type="containsText" dxfId="252" priority="246" operator="containsText" text="offen">
      <formula>NOT(ISERROR(SEARCH("offen",#REF!)))</formula>
    </cfRule>
  </conditionalFormatting>
  <conditionalFormatting sqref="D255:L255">
    <cfRule type="containsText" dxfId="251" priority="229" operator="containsText" text="erledigt">
      <formula>NOT(ISERROR(SEARCH("erledigt",#REF!)))</formula>
    </cfRule>
    <cfRule type="containsText" dxfId="250" priority="230" operator="containsText" text="freigabe erhalten">
      <formula>NOT(ISERROR(SEARCH("freigabe erhalten",#REF!)))</formula>
    </cfRule>
    <cfRule type="containsText" dxfId="249" priority="231" operator="containsText" text="zur Freigabe">
      <formula>NOT(ISERROR(SEARCH("zur Freigabe",#REF!)))</formula>
    </cfRule>
    <cfRule type="containsText" dxfId="248" priority="232" operator="containsText" text="in Arbeit">
      <formula>NOT(ISERROR(SEARCH("in Arbeit",#REF!)))</formula>
    </cfRule>
    <cfRule type="containsText" dxfId="247" priority="233" operator="containsText" text="in Planung">
      <formula>NOT(ISERROR(SEARCH("in Planung",#REF!)))</formula>
    </cfRule>
    <cfRule type="containsText" dxfId="246" priority="234" operator="containsText" text="offen">
      <formula>NOT(ISERROR(SEARCH("offen",#REF!)))</formula>
    </cfRule>
  </conditionalFormatting>
  <conditionalFormatting sqref="D263:K264">
    <cfRule type="containsText" dxfId="245" priority="217" operator="containsText" text="erledigt">
      <formula>NOT(ISERROR(SEARCH("erledigt",#REF!)))</formula>
    </cfRule>
    <cfRule type="containsText" dxfId="244" priority="218" operator="containsText" text="freigabe erhalten">
      <formula>NOT(ISERROR(SEARCH("freigabe erhalten",#REF!)))</formula>
    </cfRule>
    <cfRule type="containsText" dxfId="243" priority="219" operator="containsText" text="zur Freigabe">
      <formula>NOT(ISERROR(SEARCH("zur Freigabe",#REF!)))</formula>
    </cfRule>
    <cfRule type="containsText" dxfId="242" priority="220" operator="containsText" text="in Arbeit">
      <formula>NOT(ISERROR(SEARCH("in Arbeit",#REF!)))</formula>
    </cfRule>
    <cfRule type="containsText" dxfId="241" priority="221" operator="containsText" text="in Planung">
      <formula>NOT(ISERROR(SEARCH("in Planung",#REF!)))</formula>
    </cfRule>
    <cfRule type="containsText" dxfId="240" priority="222" operator="containsText" text="offen">
      <formula>NOT(ISERROR(SEARCH("offen",#REF!)))</formula>
    </cfRule>
  </conditionalFormatting>
  <conditionalFormatting sqref="D270:K271">
    <cfRule type="containsText" dxfId="239" priority="205" operator="containsText" text="erledigt">
      <formula>NOT(ISERROR(SEARCH("erledigt",#REF!)))</formula>
    </cfRule>
    <cfRule type="containsText" dxfId="238" priority="206" operator="containsText" text="freigabe erhalten">
      <formula>NOT(ISERROR(SEARCH("freigabe erhalten",#REF!)))</formula>
    </cfRule>
    <cfRule type="containsText" dxfId="237" priority="207" operator="containsText" text="zur Freigabe">
      <formula>NOT(ISERROR(SEARCH("zur Freigabe",#REF!)))</formula>
    </cfRule>
    <cfRule type="containsText" dxfId="236" priority="208" operator="containsText" text="in Arbeit">
      <formula>NOT(ISERROR(SEARCH("in Arbeit",#REF!)))</formula>
    </cfRule>
    <cfRule type="containsText" dxfId="235" priority="209" operator="containsText" text="in Planung">
      <formula>NOT(ISERROR(SEARCH("in Planung",#REF!)))</formula>
    </cfRule>
    <cfRule type="containsText" dxfId="234" priority="210" operator="containsText" text="offen">
      <formula>NOT(ISERROR(SEARCH("offen",#REF!)))</formula>
    </cfRule>
  </conditionalFormatting>
  <conditionalFormatting sqref="D277:K278">
    <cfRule type="containsText" dxfId="233" priority="193" operator="containsText" text="erledigt">
      <formula>NOT(ISERROR(SEARCH("erledigt",#REF!)))</formula>
    </cfRule>
    <cfRule type="containsText" dxfId="232" priority="194" operator="containsText" text="freigabe erhalten">
      <formula>NOT(ISERROR(SEARCH("freigabe erhalten",#REF!)))</formula>
    </cfRule>
    <cfRule type="containsText" dxfId="231" priority="195" operator="containsText" text="zur Freigabe">
      <formula>NOT(ISERROR(SEARCH("zur Freigabe",#REF!)))</formula>
    </cfRule>
    <cfRule type="containsText" dxfId="230" priority="196" operator="containsText" text="in Arbeit">
      <formula>NOT(ISERROR(SEARCH("in Arbeit",#REF!)))</formula>
    </cfRule>
    <cfRule type="containsText" dxfId="229" priority="197" operator="containsText" text="in Planung">
      <formula>NOT(ISERROR(SEARCH("in Planung",#REF!)))</formula>
    </cfRule>
    <cfRule type="containsText" dxfId="228" priority="198" operator="containsText" text="offen">
      <formula>NOT(ISERROR(SEARCH("offen",#REF!)))</formula>
    </cfRule>
  </conditionalFormatting>
  <conditionalFormatting sqref="D284:K285">
    <cfRule type="containsText" dxfId="227" priority="181" operator="containsText" text="erledigt">
      <formula>NOT(ISERROR(SEARCH("erledigt",#REF!)))</formula>
    </cfRule>
    <cfRule type="containsText" dxfId="226" priority="182" operator="containsText" text="freigabe erhalten">
      <formula>NOT(ISERROR(SEARCH("freigabe erhalten",#REF!)))</formula>
    </cfRule>
    <cfRule type="containsText" dxfId="225" priority="183" operator="containsText" text="zur Freigabe">
      <formula>NOT(ISERROR(SEARCH("zur Freigabe",#REF!)))</formula>
    </cfRule>
    <cfRule type="containsText" dxfId="224" priority="184" operator="containsText" text="in Arbeit">
      <formula>NOT(ISERROR(SEARCH("in Arbeit",#REF!)))</formula>
    </cfRule>
    <cfRule type="containsText" dxfId="223" priority="185" operator="containsText" text="in Planung">
      <formula>NOT(ISERROR(SEARCH("in Planung",#REF!)))</formula>
    </cfRule>
    <cfRule type="containsText" dxfId="222" priority="186" operator="containsText" text="offen">
      <formula>NOT(ISERROR(SEARCH("offen",#REF!)))</formula>
    </cfRule>
  </conditionalFormatting>
  <conditionalFormatting sqref="F155">
    <cfRule type="containsText" dxfId="221" priority="175" operator="containsText" text="erledigt">
      <formula>NOT(ISERROR(SEARCH("erledigt",F155)))</formula>
    </cfRule>
    <cfRule type="containsText" dxfId="220" priority="176" operator="containsText" text="freigabe erhalten">
      <formula>NOT(ISERROR(SEARCH("freigabe erhalten",F155)))</formula>
    </cfRule>
    <cfRule type="containsText" dxfId="219" priority="177" operator="containsText" text="zur Freigabe">
      <formula>NOT(ISERROR(SEARCH("zur Freigabe",F155)))</formula>
    </cfRule>
    <cfRule type="containsText" dxfId="218" priority="178" operator="containsText" text="in Arbeit">
      <formula>NOT(ISERROR(SEARCH("in Arbeit",F155)))</formula>
    </cfRule>
    <cfRule type="containsText" dxfId="217" priority="179" operator="containsText" text="in Planung">
      <formula>NOT(ISERROR(SEARCH("in Planung",F155)))</formula>
    </cfRule>
    <cfRule type="containsText" dxfId="216" priority="180" operator="containsText" text="offen">
      <formula>NOT(ISERROR(SEARCH("offen",F155)))</formula>
    </cfRule>
  </conditionalFormatting>
  <conditionalFormatting sqref="G98:L98">
    <cfRule type="containsText" dxfId="215" priority="572" operator="containsText" text="erledigt">
      <formula>NOT(ISERROR(SEARCH("erledigt",G98)))</formula>
    </cfRule>
    <cfRule type="containsText" dxfId="214" priority="573" operator="containsText" text="freigabe erhalten">
      <formula>NOT(ISERROR(SEARCH("freigabe erhalten",G98)))</formula>
    </cfRule>
    <cfRule type="containsText" dxfId="213" priority="574" operator="containsText" text="zur Freigabe">
      <formula>NOT(ISERROR(SEARCH("zur Freigabe",G98)))</formula>
    </cfRule>
    <cfRule type="containsText" dxfId="212" priority="575" operator="containsText" text="in Arbeit">
      <formula>NOT(ISERROR(SEARCH("in Arbeit",G98)))</formula>
    </cfRule>
    <cfRule type="containsText" dxfId="211" priority="576" operator="containsText" text="in Planung">
      <formula>NOT(ISERROR(SEARCH("in Planung",G98)))</formula>
    </cfRule>
    <cfRule type="containsText" dxfId="210" priority="577" operator="containsText" text="offen">
      <formula>NOT(ISERROR(SEARCH("offen",G98)))</formula>
    </cfRule>
  </conditionalFormatting>
  <conditionalFormatting sqref="G130:L130">
    <cfRule type="containsText" dxfId="209" priority="566" operator="containsText" text="erledigt">
      <formula>NOT(ISERROR(SEARCH("erledigt",G130)))</formula>
    </cfRule>
    <cfRule type="containsText" dxfId="208" priority="567" operator="containsText" text="freigabe erhalten">
      <formula>NOT(ISERROR(SEARCH("freigabe erhalten",G130)))</formula>
    </cfRule>
    <cfRule type="containsText" dxfId="207" priority="568" operator="containsText" text="zur Freigabe">
      <formula>NOT(ISERROR(SEARCH("zur Freigabe",G130)))</formula>
    </cfRule>
    <cfRule type="containsText" dxfId="206" priority="569" operator="containsText" text="in Arbeit">
      <formula>NOT(ISERROR(SEARCH("in Arbeit",G130)))</formula>
    </cfRule>
    <cfRule type="containsText" dxfId="205" priority="570" operator="containsText" text="in Planung">
      <formula>NOT(ISERROR(SEARCH("in Planung",G130)))</formula>
    </cfRule>
    <cfRule type="containsText" dxfId="204" priority="571" operator="containsText" text="offen">
      <formula>NOT(ISERROR(SEARCH("offen",G130)))</formula>
    </cfRule>
  </conditionalFormatting>
  <conditionalFormatting sqref="G162:L162">
    <cfRule type="containsText" dxfId="203" priority="560" operator="containsText" text="erledigt">
      <formula>NOT(ISERROR(SEARCH("erledigt",G162)))</formula>
    </cfRule>
    <cfRule type="containsText" dxfId="202" priority="561" operator="containsText" text="freigabe erhalten">
      <formula>NOT(ISERROR(SEARCH("freigabe erhalten",G162)))</formula>
    </cfRule>
    <cfRule type="containsText" dxfId="201" priority="562" operator="containsText" text="zur Freigabe">
      <formula>NOT(ISERROR(SEARCH("zur Freigabe",G162)))</formula>
    </cfRule>
    <cfRule type="containsText" dxfId="200" priority="563" operator="containsText" text="in Arbeit">
      <formula>NOT(ISERROR(SEARCH("in Arbeit",G162)))</formula>
    </cfRule>
    <cfRule type="containsText" dxfId="199" priority="564" operator="containsText" text="in Planung">
      <formula>NOT(ISERROR(SEARCH("in Planung",G162)))</formula>
    </cfRule>
    <cfRule type="containsText" dxfId="198" priority="565" operator="containsText" text="offen">
      <formula>NOT(ISERROR(SEARCH("offen",G162)))</formula>
    </cfRule>
  </conditionalFormatting>
  <conditionalFormatting sqref="G193:L193">
    <cfRule type="containsText" dxfId="197" priority="554" operator="containsText" text="erledigt">
      <formula>NOT(ISERROR(SEARCH("erledigt",G193)))</formula>
    </cfRule>
    <cfRule type="containsText" dxfId="196" priority="555" operator="containsText" text="freigabe erhalten">
      <formula>NOT(ISERROR(SEARCH("freigabe erhalten",G193)))</formula>
    </cfRule>
    <cfRule type="containsText" dxfId="195" priority="556" operator="containsText" text="zur Freigabe">
      <formula>NOT(ISERROR(SEARCH("zur Freigabe",G193)))</formula>
    </cfRule>
    <cfRule type="containsText" dxfId="194" priority="557" operator="containsText" text="in Arbeit">
      <formula>NOT(ISERROR(SEARCH("in Arbeit",G193)))</formula>
    </cfRule>
    <cfRule type="containsText" dxfId="193" priority="558" operator="containsText" text="in Planung">
      <formula>NOT(ISERROR(SEARCH("in Planung",G193)))</formula>
    </cfRule>
    <cfRule type="containsText" dxfId="192" priority="559" operator="containsText" text="offen">
      <formula>NOT(ISERROR(SEARCH("offen",G193)))</formula>
    </cfRule>
  </conditionalFormatting>
  <conditionalFormatting sqref="G225:L225">
    <cfRule type="containsText" dxfId="191" priority="548" operator="containsText" text="erledigt">
      <formula>NOT(ISERROR(SEARCH("erledigt",G225)))</formula>
    </cfRule>
    <cfRule type="containsText" dxfId="190" priority="549" operator="containsText" text="freigabe erhalten">
      <formula>NOT(ISERROR(SEARCH("freigabe erhalten",G225)))</formula>
    </cfRule>
    <cfRule type="containsText" dxfId="189" priority="550" operator="containsText" text="zur Freigabe">
      <formula>NOT(ISERROR(SEARCH("zur Freigabe",G225)))</formula>
    </cfRule>
    <cfRule type="containsText" dxfId="188" priority="551" operator="containsText" text="in Arbeit">
      <formula>NOT(ISERROR(SEARCH("in Arbeit",G225)))</formula>
    </cfRule>
    <cfRule type="containsText" dxfId="187" priority="552" operator="containsText" text="in Planung">
      <formula>NOT(ISERROR(SEARCH("in Planung",G225)))</formula>
    </cfRule>
    <cfRule type="containsText" dxfId="186" priority="553" operator="containsText" text="offen">
      <formula>NOT(ISERROR(SEARCH("offen",G225)))</formula>
    </cfRule>
  </conditionalFormatting>
  <conditionalFormatting sqref="G256:L256">
    <cfRule type="containsText" dxfId="185" priority="542" operator="containsText" text="erledigt">
      <formula>NOT(ISERROR(SEARCH("erledigt",G256)))</formula>
    </cfRule>
    <cfRule type="containsText" dxfId="184" priority="543" operator="containsText" text="freigabe erhalten">
      <formula>NOT(ISERROR(SEARCH("freigabe erhalten",G256)))</formula>
    </cfRule>
    <cfRule type="containsText" dxfId="183" priority="544" operator="containsText" text="zur Freigabe">
      <formula>NOT(ISERROR(SEARCH("zur Freigabe",G256)))</formula>
    </cfRule>
    <cfRule type="containsText" dxfId="182" priority="545" operator="containsText" text="in Arbeit">
      <formula>NOT(ISERROR(SEARCH("in Arbeit",G256)))</formula>
    </cfRule>
    <cfRule type="containsText" dxfId="181" priority="546" operator="containsText" text="in Planung">
      <formula>NOT(ISERROR(SEARCH("in Planung",G256)))</formula>
    </cfRule>
    <cfRule type="containsText" dxfId="180" priority="547" operator="containsText" text="offen">
      <formula>NOT(ISERROR(SEARCH("offen",G256)))</formula>
    </cfRule>
  </conditionalFormatting>
  <conditionalFormatting sqref="G288:L288">
    <cfRule type="containsText" dxfId="179" priority="536" operator="containsText" text="erledigt">
      <formula>NOT(ISERROR(SEARCH("erledigt",G288)))</formula>
    </cfRule>
    <cfRule type="containsText" dxfId="178" priority="537" operator="containsText" text="freigabe erhalten">
      <formula>NOT(ISERROR(SEARCH("freigabe erhalten",G288)))</formula>
    </cfRule>
    <cfRule type="containsText" dxfId="177" priority="538" operator="containsText" text="zur Freigabe">
      <formula>NOT(ISERROR(SEARCH("zur Freigabe",G288)))</formula>
    </cfRule>
    <cfRule type="containsText" dxfId="176" priority="539" operator="containsText" text="in Arbeit">
      <formula>NOT(ISERROR(SEARCH("in Arbeit",G288)))</formula>
    </cfRule>
    <cfRule type="containsText" dxfId="175" priority="540" operator="containsText" text="in Planung">
      <formula>NOT(ISERROR(SEARCH("in Planung",G288)))</formula>
    </cfRule>
    <cfRule type="containsText" dxfId="174" priority="541" operator="containsText" text="offen">
      <formula>NOT(ISERROR(SEARCH("offen",G288)))</formula>
    </cfRule>
  </conditionalFormatting>
  <conditionalFormatting sqref="L53:L54">
    <cfRule type="containsText" dxfId="173" priority="169" operator="containsText" text="erledigt">
      <formula>NOT(ISERROR(SEARCH("erledigt",#REF!)))</formula>
    </cfRule>
    <cfRule type="containsText" dxfId="172" priority="170" operator="containsText" text="freigabe erhalten">
      <formula>NOT(ISERROR(SEARCH("freigabe erhalten",#REF!)))</formula>
    </cfRule>
    <cfRule type="containsText" dxfId="171" priority="171" operator="containsText" text="zur Freigabe">
      <formula>NOT(ISERROR(SEARCH("zur Freigabe",#REF!)))</formula>
    </cfRule>
    <cfRule type="containsText" dxfId="170" priority="172" operator="containsText" text="in Arbeit">
      <formula>NOT(ISERROR(SEARCH("in Arbeit",#REF!)))</formula>
    </cfRule>
    <cfRule type="containsText" dxfId="169" priority="173" operator="containsText" text="in Planung">
      <formula>NOT(ISERROR(SEARCH("in Planung",#REF!)))</formula>
    </cfRule>
    <cfRule type="containsText" dxfId="168" priority="174" operator="containsText" text="offen">
      <formula>NOT(ISERROR(SEARCH("offen",#REF!)))</formula>
    </cfRule>
  </conditionalFormatting>
  <conditionalFormatting sqref="L60:L61">
    <cfRule type="containsText" dxfId="167" priority="163" operator="containsText" text="erledigt">
      <formula>NOT(ISERROR(SEARCH("erledigt",#REF!)))</formula>
    </cfRule>
    <cfRule type="containsText" dxfId="166" priority="164" operator="containsText" text="freigabe erhalten">
      <formula>NOT(ISERROR(SEARCH("freigabe erhalten",#REF!)))</formula>
    </cfRule>
    <cfRule type="containsText" dxfId="165" priority="165" operator="containsText" text="zur Freigabe">
      <formula>NOT(ISERROR(SEARCH("zur Freigabe",#REF!)))</formula>
    </cfRule>
    <cfRule type="containsText" dxfId="164" priority="166" operator="containsText" text="in Arbeit">
      <formula>NOT(ISERROR(SEARCH("in Arbeit",#REF!)))</formula>
    </cfRule>
    <cfRule type="containsText" dxfId="163" priority="167" operator="containsText" text="in Planung">
      <formula>NOT(ISERROR(SEARCH("in Planung",#REF!)))</formula>
    </cfRule>
    <cfRule type="containsText" dxfId="162" priority="168" operator="containsText" text="offen">
      <formula>NOT(ISERROR(SEARCH("offen",#REF!)))</formula>
    </cfRule>
  </conditionalFormatting>
  <conditionalFormatting sqref="L75:L76">
    <cfRule type="containsText" dxfId="161" priority="157" operator="containsText" text="erledigt">
      <formula>NOT(ISERROR(SEARCH("erledigt",#REF!)))</formula>
    </cfRule>
    <cfRule type="containsText" dxfId="160" priority="158" operator="containsText" text="freigabe erhalten">
      <formula>NOT(ISERROR(SEARCH("freigabe erhalten",#REF!)))</formula>
    </cfRule>
    <cfRule type="containsText" dxfId="159" priority="159" operator="containsText" text="zur Freigabe">
      <formula>NOT(ISERROR(SEARCH("zur Freigabe",#REF!)))</formula>
    </cfRule>
    <cfRule type="containsText" dxfId="158" priority="160" operator="containsText" text="in Arbeit">
      <formula>NOT(ISERROR(SEARCH("in Arbeit",#REF!)))</formula>
    </cfRule>
    <cfRule type="containsText" dxfId="157" priority="161" operator="containsText" text="in Planung">
      <formula>NOT(ISERROR(SEARCH("in Planung",#REF!)))</formula>
    </cfRule>
    <cfRule type="containsText" dxfId="156" priority="162" operator="containsText" text="offen">
      <formula>NOT(ISERROR(SEARCH("offen",#REF!)))</formula>
    </cfRule>
  </conditionalFormatting>
  <conditionalFormatting sqref="L82:L83">
    <cfRule type="containsText" dxfId="155" priority="151" operator="containsText" text="erledigt">
      <formula>NOT(ISERROR(SEARCH("erledigt",#REF!)))</formula>
    </cfRule>
    <cfRule type="containsText" dxfId="154" priority="152" operator="containsText" text="freigabe erhalten">
      <formula>NOT(ISERROR(SEARCH("freigabe erhalten",#REF!)))</formula>
    </cfRule>
    <cfRule type="containsText" dxfId="153" priority="153" operator="containsText" text="zur Freigabe">
      <formula>NOT(ISERROR(SEARCH("zur Freigabe",#REF!)))</formula>
    </cfRule>
    <cfRule type="containsText" dxfId="152" priority="154" operator="containsText" text="in Arbeit">
      <formula>NOT(ISERROR(SEARCH("in Arbeit",#REF!)))</formula>
    </cfRule>
    <cfRule type="containsText" dxfId="151" priority="155" operator="containsText" text="in Planung">
      <formula>NOT(ISERROR(SEARCH("in Planung",#REF!)))</formula>
    </cfRule>
    <cfRule type="containsText" dxfId="150" priority="156" operator="containsText" text="offen">
      <formula>NOT(ISERROR(SEARCH("offen",#REF!)))</formula>
    </cfRule>
  </conditionalFormatting>
  <conditionalFormatting sqref="L89:L90">
    <cfRule type="containsText" dxfId="149" priority="145" operator="containsText" text="erledigt">
      <formula>NOT(ISERROR(SEARCH("erledigt",#REF!)))</formula>
    </cfRule>
    <cfRule type="containsText" dxfId="148" priority="146" operator="containsText" text="freigabe erhalten">
      <formula>NOT(ISERROR(SEARCH("freigabe erhalten",#REF!)))</formula>
    </cfRule>
    <cfRule type="containsText" dxfId="147" priority="147" operator="containsText" text="zur Freigabe">
      <formula>NOT(ISERROR(SEARCH("zur Freigabe",#REF!)))</formula>
    </cfRule>
    <cfRule type="containsText" dxfId="146" priority="148" operator="containsText" text="in Arbeit">
      <formula>NOT(ISERROR(SEARCH("in Arbeit",#REF!)))</formula>
    </cfRule>
    <cfRule type="containsText" dxfId="145" priority="149" operator="containsText" text="in Planung">
      <formula>NOT(ISERROR(SEARCH("in Planung",#REF!)))</formula>
    </cfRule>
    <cfRule type="containsText" dxfId="144" priority="150" operator="containsText" text="offen">
      <formula>NOT(ISERROR(SEARCH("offen",#REF!)))</formula>
    </cfRule>
  </conditionalFormatting>
  <conditionalFormatting sqref="L96:L97">
    <cfRule type="containsText" dxfId="143" priority="139" operator="containsText" text="erledigt">
      <formula>NOT(ISERROR(SEARCH("erledigt",#REF!)))</formula>
    </cfRule>
    <cfRule type="containsText" dxfId="142" priority="140" operator="containsText" text="freigabe erhalten">
      <formula>NOT(ISERROR(SEARCH("freigabe erhalten",#REF!)))</formula>
    </cfRule>
    <cfRule type="containsText" dxfId="141" priority="141" operator="containsText" text="zur Freigabe">
      <formula>NOT(ISERROR(SEARCH("zur Freigabe",#REF!)))</formula>
    </cfRule>
    <cfRule type="containsText" dxfId="140" priority="142" operator="containsText" text="in Arbeit">
      <formula>NOT(ISERROR(SEARCH("in Arbeit",#REF!)))</formula>
    </cfRule>
    <cfRule type="containsText" dxfId="139" priority="143" operator="containsText" text="in Planung">
      <formula>NOT(ISERROR(SEARCH("in Planung",#REF!)))</formula>
    </cfRule>
    <cfRule type="containsText" dxfId="138" priority="144" operator="containsText" text="offen">
      <formula>NOT(ISERROR(SEARCH("offen",#REF!)))</formula>
    </cfRule>
  </conditionalFormatting>
  <conditionalFormatting sqref="L104:L105">
    <cfRule type="containsText" dxfId="137" priority="133" operator="containsText" text="erledigt">
      <formula>NOT(ISERROR(SEARCH("erledigt",#REF!)))</formula>
    </cfRule>
    <cfRule type="containsText" dxfId="136" priority="134" operator="containsText" text="freigabe erhalten">
      <formula>NOT(ISERROR(SEARCH("freigabe erhalten",#REF!)))</formula>
    </cfRule>
    <cfRule type="containsText" dxfId="135" priority="135" operator="containsText" text="zur Freigabe">
      <formula>NOT(ISERROR(SEARCH("zur Freigabe",#REF!)))</formula>
    </cfRule>
    <cfRule type="containsText" dxfId="134" priority="136" operator="containsText" text="in Arbeit">
      <formula>NOT(ISERROR(SEARCH("in Arbeit",#REF!)))</formula>
    </cfRule>
    <cfRule type="containsText" dxfId="133" priority="137" operator="containsText" text="in Planung">
      <formula>NOT(ISERROR(SEARCH("in Planung",#REF!)))</formula>
    </cfRule>
    <cfRule type="containsText" dxfId="132" priority="138" operator="containsText" text="offen">
      <formula>NOT(ISERROR(SEARCH("offen",#REF!)))</formula>
    </cfRule>
  </conditionalFormatting>
  <conditionalFormatting sqref="L111:L112">
    <cfRule type="containsText" dxfId="131" priority="127" operator="containsText" text="erledigt">
      <formula>NOT(ISERROR(SEARCH("erledigt",#REF!)))</formula>
    </cfRule>
    <cfRule type="containsText" dxfId="130" priority="128" operator="containsText" text="freigabe erhalten">
      <formula>NOT(ISERROR(SEARCH("freigabe erhalten",#REF!)))</formula>
    </cfRule>
    <cfRule type="containsText" dxfId="129" priority="129" operator="containsText" text="zur Freigabe">
      <formula>NOT(ISERROR(SEARCH("zur Freigabe",#REF!)))</formula>
    </cfRule>
    <cfRule type="containsText" dxfId="128" priority="130" operator="containsText" text="in Arbeit">
      <formula>NOT(ISERROR(SEARCH("in Arbeit",#REF!)))</formula>
    </cfRule>
    <cfRule type="containsText" dxfId="127" priority="131" operator="containsText" text="in Planung">
      <formula>NOT(ISERROR(SEARCH("in Planung",#REF!)))</formula>
    </cfRule>
    <cfRule type="containsText" dxfId="126" priority="132" operator="containsText" text="offen">
      <formula>NOT(ISERROR(SEARCH("offen",#REF!)))</formula>
    </cfRule>
  </conditionalFormatting>
  <conditionalFormatting sqref="L118:L119">
    <cfRule type="containsText" dxfId="125" priority="121" operator="containsText" text="erledigt">
      <formula>NOT(ISERROR(SEARCH("erledigt",#REF!)))</formula>
    </cfRule>
    <cfRule type="containsText" dxfId="124" priority="122" operator="containsText" text="freigabe erhalten">
      <formula>NOT(ISERROR(SEARCH("freigabe erhalten",#REF!)))</formula>
    </cfRule>
    <cfRule type="containsText" dxfId="123" priority="123" operator="containsText" text="zur Freigabe">
      <formula>NOT(ISERROR(SEARCH("zur Freigabe",#REF!)))</formula>
    </cfRule>
    <cfRule type="containsText" dxfId="122" priority="124" operator="containsText" text="in Arbeit">
      <formula>NOT(ISERROR(SEARCH("in Arbeit",#REF!)))</formula>
    </cfRule>
    <cfRule type="containsText" dxfId="121" priority="125" operator="containsText" text="in Planung">
      <formula>NOT(ISERROR(SEARCH("in Planung",#REF!)))</formula>
    </cfRule>
    <cfRule type="containsText" dxfId="120" priority="126" operator="containsText" text="offen">
      <formula>NOT(ISERROR(SEARCH("offen",#REF!)))</formula>
    </cfRule>
  </conditionalFormatting>
  <conditionalFormatting sqref="L125:L126">
    <cfRule type="containsText" dxfId="119" priority="115" operator="containsText" text="erledigt">
      <formula>NOT(ISERROR(SEARCH("erledigt",#REF!)))</formula>
    </cfRule>
    <cfRule type="containsText" dxfId="118" priority="116" operator="containsText" text="freigabe erhalten">
      <formula>NOT(ISERROR(SEARCH("freigabe erhalten",#REF!)))</formula>
    </cfRule>
    <cfRule type="containsText" dxfId="117" priority="117" operator="containsText" text="zur Freigabe">
      <formula>NOT(ISERROR(SEARCH("zur Freigabe",#REF!)))</formula>
    </cfRule>
    <cfRule type="containsText" dxfId="116" priority="118" operator="containsText" text="in Arbeit">
      <formula>NOT(ISERROR(SEARCH("in Arbeit",#REF!)))</formula>
    </cfRule>
    <cfRule type="containsText" dxfId="115" priority="119" operator="containsText" text="in Planung">
      <formula>NOT(ISERROR(SEARCH("in Planung",#REF!)))</formula>
    </cfRule>
    <cfRule type="containsText" dxfId="114" priority="120" operator="containsText" text="offen">
      <formula>NOT(ISERROR(SEARCH("offen",#REF!)))</formula>
    </cfRule>
  </conditionalFormatting>
  <conditionalFormatting sqref="L133:L134">
    <cfRule type="containsText" dxfId="113" priority="109" operator="containsText" text="erledigt">
      <formula>NOT(ISERROR(SEARCH("erledigt",#REF!)))</formula>
    </cfRule>
    <cfRule type="containsText" dxfId="112" priority="110" operator="containsText" text="freigabe erhalten">
      <formula>NOT(ISERROR(SEARCH("freigabe erhalten",#REF!)))</formula>
    </cfRule>
    <cfRule type="containsText" dxfId="111" priority="111" operator="containsText" text="zur Freigabe">
      <formula>NOT(ISERROR(SEARCH("zur Freigabe",#REF!)))</formula>
    </cfRule>
    <cfRule type="containsText" dxfId="110" priority="112" operator="containsText" text="in Arbeit">
      <formula>NOT(ISERROR(SEARCH("in Arbeit",#REF!)))</formula>
    </cfRule>
    <cfRule type="containsText" dxfId="109" priority="113" operator="containsText" text="in Planung">
      <formula>NOT(ISERROR(SEARCH("in Planung",#REF!)))</formula>
    </cfRule>
    <cfRule type="containsText" dxfId="108" priority="114" operator="containsText" text="offen">
      <formula>NOT(ISERROR(SEARCH("offen",#REF!)))</formula>
    </cfRule>
  </conditionalFormatting>
  <conditionalFormatting sqref="L140:L141">
    <cfRule type="containsText" dxfId="107" priority="103" operator="containsText" text="erledigt">
      <formula>NOT(ISERROR(SEARCH("erledigt",#REF!)))</formula>
    </cfRule>
    <cfRule type="containsText" dxfId="106" priority="104" operator="containsText" text="freigabe erhalten">
      <formula>NOT(ISERROR(SEARCH("freigabe erhalten",#REF!)))</formula>
    </cfRule>
    <cfRule type="containsText" dxfId="105" priority="105" operator="containsText" text="zur Freigabe">
      <formula>NOT(ISERROR(SEARCH("zur Freigabe",#REF!)))</formula>
    </cfRule>
    <cfRule type="containsText" dxfId="104" priority="106" operator="containsText" text="in Arbeit">
      <formula>NOT(ISERROR(SEARCH("in Arbeit",#REF!)))</formula>
    </cfRule>
    <cfRule type="containsText" dxfId="103" priority="107" operator="containsText" text="in Planung">
      <formula>NOT(ISERROR(SEARCH("in Planung",#REF!)))</formula>
    </cfRule>
    <cfRule type="containsText" dxfId="102" priority="108" operator="containsText" text="offen">
      <formula>NOT(ISERROR(SEARCH("offen",#REF!)))</formula>
    </cfRule>
  </conditionalFormatting>
  <conditionalFormatting sqref="L147:L148">
    <cfRule type="containsText" dxfId="101" priority="97" operator="containsText" text="erledigt">
      <formula>NOT(ISERROR(SEARCH("erledigt",#REF!)))</formula>
    </cfRule>
    <cfRule type="containsText" dxfId="100" priority="98" operator="containsText" text="freigabe erhalten">
      <formula>NOT(ISERROR(SEARCH("freigabe erhalten",#REF!)))</formula>
    </cfRule>
    <cfRule type="containsText" dxfId="99" priority="99" operator="containsText" text="zur Freigabe">
      <formula>NOT(ISERROR(SEARCH("zur Freigabe",#REF!)))</formula>
    </cfRule>
    <cfRule type="containsText" dxfId="98" priority="100" operator="containsText" text="in Arbeit">
      <formula>NOT(ISERROR(SEARCH("in Arbeit",#REF!)))</formula>
    </cfRule>
    <cfRule type="containsText" dxfId="97" priority="101" operator="containsText" text="in Planung">
      <formula>NOT(ISERROR(SEARCH("in Planung",#REF!)))</formula>
    </cfRule>
    <cfRule type="containsText" dxfId="96" priority="102" operator="containsText" text="offen">
      <formula>NOT(ISERROR(SEARCH("offen",#REF!)))</formula>
    </cfRule>
  </conditionalFormatting>
  <conditionalFormatting sqref="L169:L170">
    <cfRule type="containsText" dxfId="95" priority="91" operator="containsText" text="erledigt">
      <formula>NOT(ISERROR(SEARCH("erledigt",#REF!)))</formula>
    </cfRule>
    <cfRule type="containsText" dxfId="94" priority="92" operator="containsText" text="freigabe erhalten">
      <formula>NOT(ISERROR(SEARCH("freigabe erhalten",#REF!)))</formula>
    </cfRule>
    <cfRule type="containsText" dxfId="93" priority="93" operator="containsText" text="zur Freigabe">
      <formula>NOT(ISERROR(SEARCH("zur Freigabe",#REF!)))</formula>
    </cfRule>
    <cfRule type="containsText" dxfId="92" priority="94" operator="containsText" text="in Arbeit">
      <formula>NOT(ISERROR(SEARCH("in Arbeit",#REF!)))</formula>
    </cfRule>
    <cfRule type="containsText" dxfId="91" priority="95" operator="containsText" text="in Planung">
      <formula>NOT(ISERROR(SEARCH("in Planung",#REF!)))</formula>
    </cfRule>
    <cfRule type="containsText" dxfId="90" priority="96" operator="containsText" text="offen">
      <formula>NOT(ISERROR(SEARCH("offen",#REF!)))</formula>
    </cfRule>
  </conditionalFormatting>
  <conditionalFormatting sqref="L176:L177">
    <cfRule type="containsText" dxfId="89" priority="85" operator="containsText" text="erledigt">
      <formula>NOT(ISERROR(SEARCH("erledigt",#REF!)))</formula>
    </cfRule>
    <cfRule type="containsText" dxfId="88" priority="86" operator="containsText" text="freigabe erhalten">
      <formula>NOT(ISERROR(SEARCH("freigabe erhalten",#REF!)))</formula>
    </cfRule>
    <cfRule type="containsText" dxfId="87" priority="87" operator="containsText" text="zur Freigabe">
      <formula>NOT(ISERROR(SEARCH("zur Freigabe",#REF!)))</formula>
    </cfRule>
    <cfRule type="containsText" dxfId="86" priority="88" operator="containsText" text="in Arbeit">
      <formula>NOT(ISERROR(SEARCH("in Arbeit",#REF!)))</formula>
    </cfRule>
    <cfRule type="containsText" dxfId="85" priority="89" operator="containsText" text="in Planung">
      <formula>NOT(ISERROR(SEARCH("in Planung",#REF!)))</formula>
    </cfRule>
    <cfRule type="containsText" dxfId="84" priority="90" operator="containsText" text="offen">
      <formula>NOT(ISERROR(SEARCH("offen",#REF!)))</formula>
    </cfRule>
  </conditionalFormatting>
  <conditionalFormatting sqref="L183:L184">
    <cfRule type="containsText" dxfId="83" priority="79" operator="containsText" text="erledigt">
      <formula>NOT(ISERROR(SEARCH("erledigt",#REF!)))</formula>
    </cfRule>
    <cfRule type="containsText" dxfId="82" priority="80" operator="containsText" text="freigabe erhalten">
      <formula>NOT(ISERROR(SEARCH("freigabe erhalten",#REF!)))</formula>
    </cfRule>
    <cfRule type="containsText" dxfId="81" priority="81" operator="containsText" text="zur Freigabe">
      <formula>NOT(ISERROR(SEARCH("zur Freigabe",#REF!)))</formula>
    </cfRule>
    <cfRule type="containsText" dxfId="80" priority="82" operator="containsText" text="in Arbeit">
      <formula>NOT(ISERROR(SEARCH("in Arbeit",#REF!)))</formula>
    </cfRule>
    <cfRule type="containsText" dxfId="79" priority="83" operator="containsText" text="in Planung">
      <formula>NOT(ISERROR(SEARCH("in Planung",#REF!)))</formula>
    </cfRule>
    <cfRule type="containsText" dxfId="78" priority="84" operator="containsText" text="offen">
      <formula>NOT(ISERROR(SEARCH("offen",#REF!)))</formula>
    </cfRule>
  </conditionalFormatting>
  <conditionalFormatting sqref="L190:L191">
    <cfRule type="containsText" dxfId="77" priority="73" operator="containsText" text="erledigt">
      <formula>NOT(ISERROR(SEARCH("erledigt",#REF!)))</formula>
    </cfRule>
    <cfRule type="containsText" dxfId="76" priority="74" operator="containsText" text="freigabe erhalten">
      <formula>NOT(ISERROR(SEARCH("freigabe erhalten",#REF!)))</formula>
    </cfRule>
    <cfRule type="containsText" dxfId="75" priority="75" operator="containsText" text="zur Freigabe">
      <formula>NOT(ISERROR(SEARCH("zur Freigabe",#REF!)))</formula>
    </cfRule>
    <cfRule type="containsText" dxfId="74" priority="76" operator="containsText" text="in Arbeit">
      <formula>NOT(ISERROR(SEARCH("in Arbeit",#REF!)))</formula>
    </cfRule>
    <cfRule type="containsText" dxfId="73" priority="77" operator="containsText" text="in Planung">
      <formula>NOT(ISERROR(SEARCH("in Planung",#REF!)))</formula>
    </cfRule>
    <cfRule type="containsText" dxfId="72" priority="78" operator="containsText" text="offen">
      <formula>NOT(ISERROR(SEARCH("offen",#REF!)))</formula>
    </cfRule>
  </conditionalFormatting>
  <conditionalFormatting sqref="L198:L199">
    <cfRule type="containsText" dxfId="71" priority="67" operator="containsText" text="erledigt">
      <formula>NOT(ISERROR(SEARCH("erledigt",#REF!)))</formula>
    </cfRule>
    <cfRule type="containsText" dxfId="70" priority="68" operator="containsText" text="freigabe erhalten">
      <formula>NOT(ISERROR(SEARCH("freigabe erhalten",#REF!)))</formula>
    </cfRule>
    <cfRule type="containsText" dxfId="69" priority="69" operator="containsText" text="zur Freigabe">
      <formula>NOT(ISERROR(SEARCH("zur Freigabe",#REF!)))</formula>
    </cfRule>
    <cfRule type="containsText" dxfId="68" priority="70" operator="containsText" text="in Arbeit">
      <formula>NOT(ISERROR(SEARCH("in Arbeit",#REF!)))</formula>
    </cfRule>
    <cfRule type="containsText" dxfId="67" priority="71" operator="containsText" text="in Planung">
      <formula>NOT(ISERROR(SEARCH("in Planung",#REF!)))</formula>
    </cfRule>
    <cfRule type="containsText" dxfId="66" priority="72" operator="containsText" text="offen">
      <formula>NOT(ISERROR(SEARCH("offen",#REF!)))</formula>
    </cfRule>
  </conditionalFormatting>
  <conditionalFormatting sqref="L205:L206">
    <cfRule type="containsText" dxfId="65" priority="61" operator="containsText" text="erledigt">
      <formula>NOT(ISERROR(SEARCH("erledigt",#REF!)))</formula>
    </cfRule>
    <cfRule type="containsText" dxfId="64" priority="62" operator="containsText" text="freigabe erhalten">
      <formula>NOT(ISERROR(SEARCH("freigabe erhalten",#REF!)))</formula>
    </cfRule>
    <cfRule type="containsText" dxfId="63" priority="63" operator="containsText" text="zur Freigabe">
      <formula>NOT(ISERROR(SEARCH("zur Freigabe",#REF!)))</formula>
    </cfRule>
    <cfRule type="containsText" dxfId="62" priority="64" operator="containsText" text="in Arbeit">
      <formula>NOT(ISERROR(SEARCH("in Arbeit",#REF!)))</formula>
    </cfRule>
    <cfRule type="containsText" dxfId="61" priority="65" operator="containsText" text="in Planung">
      <formula>NOT(ISERROR(SEARCH("in Planung",#REF!)))</formula>
    </cfRule>
    <cfRule type="containsText" dxfId="60" priority="66" operator="containsText" text="offen">
      <formula>NOT(ISERROR(SEARCH("offen",#REF!)))</formula>
    </cfRule>
  </conditionalFormatting>
  <conditionalFormatting sqref="L212:L213">
    <cfRule type="containsText" dxfId="59" priority="55" operator="containsText" text="erledigt">
      <formula>NOT(ISERROR(SEARCH("erledigt",#REF!)))</formula>
    </cfRule>
    <cfRule type="containsText" dxfId="58" priority="56" operator="containsText" text="freigabe erhalten">
      <formula>NOT(ISERROR(SEARCH("freigabe erhalten",#REF!)))</formula>
    </cfRule>
    <cfRule type="containsText" dxfId="57" priority="57" operator="containsText" text="zur Freigabe">
      <formula>NOT(ISERROR(SEARCH("zur Freigabe",#REF!)))</formula>
    </cfRule>
    <cfRule type="containsText" dxfId="56" priority="58" operator="containsText" text="in Arbeit">
      <formula>NOT(ISERROR(SEARCH("in Arbeit",#REF!)))</formula>
    </cfRule>
    <cfRule type="containsText" dxfId="55" priority="59" operator="containsText" text="in Planung">
      <formula>NOT(ISERROR(SEARCH("in Planung",#REF!)))</formula>
    </cfRule>
    <cfRule type="containsText" dxfId="54" priority="60" operator="containsText" text="offen">
      <formula>NOT(ISERROR(SEARCH("offen",#REF!)))</formula>
    </cfRule>
  </conditionalFormatting>
  <conditionalFormatting sqref="L219:L220">
    <cfRule type="containsText" dxfId="53" priority="49" operator="containsText" text="erledigt">
      <formula>NOT(ISERROR(SEARCH("erledigt",#REF!)))</formula>
    </cfRule>
    <cfRule type="containsText" dxfId="52" priority="50" operator="containsText" text="freigabe erhalten">
      <formula>NOT(ISERROR(SEARCH("freigabe erhalten",#REF!)))</formula>
    </cfRule>
    <cfRule type="containsText" dxfId="51" priority="51" operator="containsText" text="zur Freigabe">
      <formula>NOT(ISERROR(SEARCH("zur Freigabe",#REF!)))</formula>
    </cfRule>
    <cfRule type="containsText" dxfId="50" priority="52" operator="containsText" text="in Arbeit">
      <formula>NOT(ISERROR(SEARCH("in Arbeit",#REF!)))</formula>
    </cfRule>
    <cfRule type="containsText" dxfId="49" priority="53" operator="containsText" text="in Planung">
      <formula>NOT(ISERROR(SEARCH("in Planung",#REF!)))</formula>
    </cfRule>
    <cfRule type="containsText" dxfId="48" priority="54" operator="containsText" text="offen">
      <formula>NOT(ISERROR(SEARCH("offen",#REF!)))</formula>
    </cfRule>
  </conditionalFormatting>
  <conditionalFormatting sqref="L227:L228">
    <cfRule type="containsText" dxfId="47" priority="43" operator="containsText" text="erledigt">
      <formula>NOT(ISERROR(SEARCH("erledigt",#REF!)))</formula>
    </cfRule>
    <cfRule type="containsText" dxfId="46" priority="44" operator="containsText" text="freigabe erhalten">
      <formula>NOT(ISERROR(SEARCH("freigabe erhalten",#REF!)))</formula>
    </cfRule>
    <cfRule type="containsText" dxfId="45" priority="45" operator="containsText" text="zur Freigabe">
      <formula>NOT(ISERROR(SEARCH("zur Freigabe",#REF!)))</formula>
    </cfRule>
    <cfRule type="containsText" dxfId="44" priority="46" operator="containsText" text="in Arbeit">
      <formula>NOT(ISERROR(SEARCH("in Arbeit",#REF!)))</formula>
    </cfRule>
    <cfRule type="containsText" dxfId="43" priority="47" operator="containsText" text="in Planung">
      <formula>NOT(ISERROR(SEARCH("in Planung",#REF!)))</formula>
    </cfRule>
    <cfRule type="containsText" dxfId="42" priority="48" operator="containsText" text="offen">
      <formula>NOT(ISERROR(SEARCH("offen",#REF!)))</formula>
    </cfRule>
  </conditionalFormatting>
  <conditionalFormatting sqref="L234:L235">
    <cfRule type="containsText" dxfId="41" priority="37" operator="containsText" text="erledigt">
      <formula>NOT(ISERROR(SEARCH("erledigt",#REF!)))</formula>
    </cfRule>
    <cfRule type="containsText" dxfId="40" priority="38" operator="containsText" text="freigabe erhalten">
      <formula>NOT(ISERROR(SEARCH("freigabe erhalten",#REF!)))</formula>
    </cfRule>
    <cfRule type="containsText" dxfId="39" priority="39" operator="containsText" text="zur Freigabe">
      <formula>NOT(ISERROR(SEARCH("zur Freigabe",#REF!)))</formula>
    </cfRule>
    <cfRule type="containsText" dxfId="38" priority="40" operator="containsText" text="in Arbeit">
      <formula>NOT(ISERROR(SEARCH("in Arbeit",#REF!)))</formula>
    </cfRule>
    <cfRule type="containsText" dxfId="37" priority="41" operator="containsText" text="in Planung">
      <formula>NOT(ISERROR(SEARCH("in Planung",#REF!)))</formula>
    </cfRule>
    <cfRule type="containsText" dxfId="36" priority="42" operator="containsText" text="offen">
      <formula>NOT(ISERROR(SEARCH("offen",#REF!)))</formula>
    </cfRule>
  </conditionalFormatting>
  <conditionalFormatting sqref="L241:L242">
    <cfRule type="containsText" dxfId="35" priority="31" operator="containsText" text="erledigt">
      <formula>NOT(ISERROR(SEARCH("erledigt",#REF!)))</formula>
    </cfRule>
    <cfRule type="containsText" dxfId="34" priority="32" operator="containsText" text="freigabe erhalten">
      <formula>NOT(ISERROR(SEARCH("freigabe erhalten",#REF!)))</formula>
    </cfRule>
    <cfRule type="containsText" dxfId="33" priority="33" operator="containsText" text="zur Freigabe">
      <formula>NOT(ISERROR(SEARCH("zur Freigabe",#REF!)))</formula>
    </cfRule>
    <cfRule type="containsText" dxfId="32" priority="34" operator="containsText" text="in Arbeit">
      <formula>NOT(ISERROR(SEARCH("in Arbeit",#REF!)))</formula>
    </cfRule>
    <cfRule type="containsText" dxfId="31" priority="35" operator="containsText" text="in Planung">
      <formula>NOT(ISERROR(SEARCH("in Planung",#REF!)))</formula>
    </cfRule>
    <cfRule type="containsText" dxfId="30" priority="36" operator="containsText" text="offen">
      <formula>NOT(ISERROR(SEARCH("offen",#REF!)))</formula>
    </cfRule>
  </conditionalFormatting>
  <conditionalFormatting sqref="L248:L249">
    <cfRule type="containsText" dxfId="29" priority="25" operator="containsText" text="erledigt">
      <formula>NOT(ISERROR(SEARCH("erledigt",#REF!)))</formula>
    </cfRule>
    <cfRule type="containsText" dxfId="28" priority="26" operator="containsText" text="freigabe erhalten">
      <formula>NOT(ISERROR(SEARCH("freigabe erhalten",#REF!)))</formula>
    </cfRule>
    <cfRule type="containsText" dxfId="27" priority="27" operator="containsText" text="zur Freigabe">
      <formula>NOT(ISERROR(SEARCH("zur Freigabe",#REF!)))</formula>
    </cfRule>
    <cfRule type="containsText" dxfId="26" priority="28" operator="containsText" text="in Arbeit">
      <formula>NOT(ISERROR(SEARCH("in Arbeit",#REF!)))</formula>
    </cfRule>
    <cfRule type="containsText" dxfId="25" priority="29" operator="containsText" text="in Planung">
      <formula>NOT(ISERROR(SEARCH("in Planung",#REF!)))</formula>
    </cfRule>
    <cfRule type="containsText" dxfId="24" priority="30" operator="containsText" text="offen">
      <formula>NOT(ISERROR(SEARCH("offen",#REF!)))</formula>
    </cfRule>
  </conditionalFormatting>
  <conditionalFormatting sqref="L263:L264">
    <cfRule type="containsText" dxfId="23" priority="19" operator="containsText" text="erledigt">
      <formula>NOT(ISERROR(SEARCH("erledigt",#REF!)))</formula>
    </cfRule>
    <cfRule type="containsText" dxfId="22" priority="20" operator="containsText" text="freigabe erhalten">
      <formula>NOT(ISERROR(SEARCH("freigabe erhalten",#REF!)))</formula>
    </cfRule>
    <cfRule type="containsText" dxfId="21" priority="21" operator="containsText" text="zur Freigabe">
      <formula>NOT(ISERROR(SEARCH("zur Freigabe",#REF!)))</formula>
    </cfRule>
    <cfRule type="containsText" dxfId="20" priority="22" operator="containsText" text="in Arbeit">
      <formula>NOT(ISERROR(SEARCH("in Arbeit",#REF!)))</formula>
    </cfRule>
    <cfRule type="containsText" dxfId="19" priority="23" operator="containsText" text="in Planung">
      <formula>NOT(ISERROR(SEARCH("in Planung",#REF!)))</formula>
    </cfRule>
    <cfRule type="containsText" dxfId="18" priority="24" operator="containsText" text="offen">
      <formula>NOT(ISERROR(SEARCH("offen",#REF!)))</formula>
    </cfRule>
  </conditionalFormatting>
  <conditionalFormatting sqref="L270:L271">
    <cfRule type="containsText" dxfId="17" priority="13" operator="containsText" text="erledigt">
      <formula>NOT(ISERROR(SEARCH("erledigt",#REF!)))</formula>
    </cfRule>
    <cfRule type="containsText" dxfId="16" priority="14" operator="containsText" text="freigabe erhalten">
      <formula>NOT(ISERROR(SEARCH("freigabe erhalten",#REF!)))</formula>
    </cfRule>
    <cfRule type="containsText" dxfId="15" priority="15" operator="containsText" text="zur Freigabe">
      <formula>NOT(ISERROR(SEARCH("zur Freigabe",#REF!)))</formula>
    </cfRule>
    <cfRule type="containsText" dxfId="14" priority="16" operator="containsText" text="in Arbeit">
      <formula>NOT(ISERROR(SEARCH("in Arbeit",#REF!)))</formula>
    </cfRule>
    <cfRule type="containsText" dxfId="13" priority="17" operator="containsText" text="in Planung">
      <formula>NOT(ISERROR(SEARCH("in Planung",#REF!)))</formula>
    </cfRule>
    <cfRule type="containsText" dxfId="12" priority="18" operator="containsText" text="offen">
      <formula>NOT(ISERROR(SEARCH("offen",#REF!)))</formula>
    </cfRule>
  </conditionalFormatting>
  <conditionalFormatting sqref="L277:L278">
    <cfRule type="containsText" dxfId="11" priority="7" operator="containsText" text="erledigt">
      <formula>NOT(ISERROR(SEARCH("erledigt",#REF!)))</formula>
    </cfRule>
    <cfRule type="containsText" dxfId="10" priority="8" operator="containsText" text="freigabe erhalten">
      <formula>NOT(ISERROR(SEARCH("freigabe erhalten",#REF!)))</formula>
    </cfRule>
    <cfRule type="containsText" dxfId="9" priority="9" operator="containsText" text="zur Freigabe">
      <formula>NOT(ISERROR(SEARCH("zur Freigabe",#REF!)))</formula>
    </cfRule>
    <cfRule type="containsText" dxfId="8" priority="10" operator="containsText" text="in Arbeit">
      <formula>NOT(ISERROR(SEARCH("in Arbeit",#REF!)))</formula>
    </cfRule>
    <cfRule type="containsText" dxfId="7" priority="11" operator="containsText" text="in Planung">
      <formula>NOT(ISERROR(SEARCH("in Planung",#REF!)))</formula>
    </cfRule>
    <cfRule type="containsText" dxfId="6" priority="12" operator="containsText" text="offen">
      <formula>NOT(ISERROR(SEARCH("offen",#REF!)))</formula>
    </cfRule>
  </conditionalFormatting>
  <conditionalFormatting sqref="L284:L285">
    <cfRule type="containsText" dxfId="5" priority="1" operator="containsText" text="erledigt">
      <formula>NOT(ISERROR(SEARCH("erledigt",#REF!)))</formula>
    </cfRule>
    <cfRule type="containsText" dxfId="4" priority="2" operator="containsText" text="freigabe erhalten">
      <formula>NOT(ISERROR(SEARCH("freigabe erhalten",#REF!)))</formula>
    </cfRule>
    <cfRule type="containsText" dxfId="3" priority="3" operator="containsText" text="zur Freigabe">
      <formula>NOT(ISERROR(SEARCH("zur Freigabe",#REF!)))</formula>
    </cfRule>
    <cfRule type="containsText" dxfId="2" priority="4" operator="containsText" text="in Arbeit">
      <formula>NOT(ISERROR(SEARCH("in Arbeit",#REF!)))</formula>
    </cfRule>
    <cfRule type="containsText" dxfId="1" priority="5" operator="containsText" text="in Planung">
      <formula>NOT(ISERROR(SEARCH("in Planung",#REF!)))</formula>
    </cfRule>
    <cfRule type="containsText" dxfId="0" priority="6" operator="containsText" text="offen">
      <formula>NOT(ISERROR(SEARCH("offen",#REF!)))</formula>
    </cfRule>
  </conditionalFormatting>
  <dataValidations count="1">
    <dataValidation type="list" allowBlank="1" showInputMessage="1" showErrorMessage="1" sqref="F286:F287 F12:F16 F127:F129 F26:F30 F19:F23 F41:F45 F48:F52 F55:F59 F36:F38 F70:F74 F77:F81 F84:F88 F91:F95 F99:F103 F106:F110 F113:F117 F120:F124 F135:F139 F142:F146 F149:F153 F155:F160 F164:F168 F171:F175 F178:F182 F185:F189 F131:F132 F200:F204 F207:F211 F214:F218 F194:F197 F229:F233 F236:F240 F243:F247 F250:F254 F258:F262 F272:F276 F265:F269 F279:F283 F33:F34 F62:F66 F226 F192 F221:F224 F6:F9" xr:uid="{97724AB9-AF9D-4943-B1AA-05057F76065D}">
      <formula1>Sie_können_hier_den_Status_anpassen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>
    <tabColor rgb="FF1B6F60"/>
    <pageSetUpPr fitToPage="1"/>
  </sheetPr>
  <dimension ref="A2:F25"/>
  <sheetViews>
    <sheetView zoomScaleNormal="100" workbookViewId="0">
      <pane ySplit="5" topLeftCell="A6" activePane="bottomLeft" state="frozen"/>
      <selection pane="bottomLeft" activeCell="C23" sqref="C23"/>
    </sheetView>
  </sheetViews>
  <sheetFormatPr baseColWidth="10" defaultColWidth="11.42578125" defaultRowHeight="12.75" x14ac:dyDescent="0.2"/>
  <cols>
    <col min="1" max="1" width="4.42578125" style="3" customWidth="1"/>
    <col min="2" max="2" width="44" style="1" customWidth="1"/>
    <col min="3" max="3" width="122.140625" style="1" bestFit="1" customWidth="1"/>
    <col min="4" max="4" width="10.140625" style="1" bestFit="1" customWidth="1"/>
    <col min="5" max="5" width="17" style="81" bestFit="1" customWidth="1"/>
    <col min="6" max="6" width="32.85546875" style="1" bestFit="1" customWidth="1"/>
    <col min="7" max="7" width="3.85546875" style="1" customWidth="1"/>
    <col min="8" max="16384" width="11.42578125" style="1"/>
  </cols>
  <sheetData>
    <row r="2" spans="2:6" ht="18" x14ac:dyDescent="0.2">
      <c r="B2" s="5" t="s">
        <v>46</v>
      </c>
      <c r="C2" s="5"/>
    </row>
    <row r="3" spans="2:6" ht="18" x14ac:dyDescent="0.25">
      <c r="B3" s="6" t="s">
        <v>47</v>
      </c>
      <c r="C3" s="6"/>
    </row>
    <row r="5" spans="2:6" x14ac:dyDescent="0.2">
      <c r="B5" s="4" t="s">
        <v>48</v>
      </c>
      <c r="C5" s="4" t="s">
        <v>49</v>
      </c>
      <c r="D5" s="4" t="s">
        <v>50</v>
      </c>
      <c r="E5" s="4" t="s">
        <v>51</v>
      </c>
      <c r="F5" s="4" t="s">
        <v>52</v>
      </c>
    </row>
    <row r="6" spans="2:6" ht="46.5" customHeight="1" x14ac:dyDescent="0.2">
      <c r="B6" s="76" t="s">
        <v>53</v>
      </c>
      <c r="C6" s="77" t="s">
        <v>54</v>
      </c>
      <c r="D6" s="30"/>
      <c r="E6" s="82"/>
      <c r="F6" s="30"/>
    </row>
    <row r="7" spans="2:6" ht="23.25" customHeight="1" x14ac:dyDescent="0.2">
      <c r="B7" s="78"/>
      <c r="C7" s="79" t="s">
        <v>55</v>
      </c>
      <c r="D7" s="30"/>
      <c r="E7" s="82"/>
      <c r="F7" s="30"/>
    </row>
    <row r="8" spans="2:6" ht="23.25" customHeight="1" x14ac:dyDescent="0.2">
      <c r="B8" s="78"/>
      <c r="C8" s="79" t="s">
        <v>56</v>
      </c>
      <c r="D8" s="30"/>
      <c r="E8" s="82"/>
      <c r="F8" s="30"/>
    </row>
    <row r="9" spans="2:6" ht="23.25" customHeight="1" x14ac:dyDescent="0.2">
      <c r="B9" s="78"/>
      <c r="C9" s="79" t="s">
        <v>57</v>
      </c>
      <c r="D9" s="30"/>
      <c r="E9" s="82"/>
      <c r="F9" s="30"/>
    </row>
    <row r="10" spans="2:6" ht="23.25" customHeight="1" x14ac:dyDescent="0.2">
      <c r="B10" s="78"/>
      <c r="C10" s="80" t="s">
        <v>58</v>
      </c>
      <c r="D10" s="30"/>
      <c r="E10" s="82" t="s">
        <v>59</v>
      </c>
      <c r="F10" s="30"/>
    </row>
    <row r="11" spans="2:6" ht="23.25" customHeight="1" x14ac:dyDescent="0.2">
      <c r="B11" s="78"/>
      <c r="C11" s="79" t="s">
        <v>60</v>
      </c>
      <c r="D11" s="30"/>
      <c r="E11" s="82"/>
      <c r="F11" s="30"/>
    </row>
    <row r="12" spans="2:6" ht="23.25" customHeight="1" x14ac:dyDescent="0.2">
      <c r="B12" s="78"/>
      <c r="C12" s="79" t="s">
        <v>61</v>
      </c>
      <c r="D12" s="30"/>
      <c r="E12" s="82"/>
      <c r="F12" s="30"/>
    </row>
    <row r="13" spans="2:6" ht="23.25" customHeight="1" x14ac:dyDescent="0.2">
      <c r="B13" s="78"/>
      <c r="C13" s="80" t="s">
        <v>62</v>
      </c>
      <c r="D13" s="30"/>
      <c r="E13" s="82" t="s">
        <v>63</v>
      </c>
      <c r="F13" s="30"/>
    </row>
    <row r="14" spans="2:6" ht="23.25" customHeight="1" x14ac:dyDescent="0.2">
      <c r="B14" s="78"/>
      <c r="C14" s="79" t="s">
        <v>64</v>
      </c>
      <c r="D14" s="30"/>
      <c r="E14" s="82"/>
      <c r="F14" s="30"/>
    </row>
    <row r="15" spans="2:6" ht="23.25" customHeight="1" x14ac:dyDescent="0.2">
      <c r="B15" s="78"/>
      <c r="C15" s="79" t="s">
        <v>65</v>
      </c>
      <c r="D15" s="30"/>
      <c r="E15" s="82"/>
      <c r="F15" s="30"/>
    </row>
    <row r="16" spans="2:6" ht="23.25" customHeight="1" x14ac:dyDescent="0.2">
      <c r="B16" s="78"/>
      <c r="C16" s="79" t="s">
        <v>66</v>
      </c>
      <c r="D16" s="30"/>
      <c r="E16" s="82"/>
      <c r="F16" s="30"/>
    </row>
    <row r="17" spans="2:6" ht="23.25" customHeight="1" x14ac:dyDescent="0.2">
      <c r="B17" s="78"/>
      <c r="C17" s="79" t="s">
        <v>67</v>
      </c>
      <c r="D17" s="30"/>
      <c r="E17" s="82"/>
      <c r="F17" s="30"/>
    </row>
    <row r="18" spans="2:6" ht="23.25" customHeight="1" x14ac:dyDescent="0.2">
      <c r="B18" s="78"/>
      <c r="C18" s="79" t="s">
        <v>68</v>
      </c>
      <c r="D18" s="30"/>
      <c r="E18" s="82"/>
      <c r="F18" s="30"/>
    </row>
    <row r="19" spans="2:6" ht="23.25" customHeight="1" x14ac:dyDescent="0.2">
      <c r="B19" s="78"/>
      <c r="C19" s="79" t="s">
        <v>69</v>
      </c>
      <c r="D19" s="30"/>
      <c r="E19" s="82"/>
      <c r="F19" s="30"/>
    </row>
    <row r="20" spans="2:6" ht="23.25" customHeight="1" x14ac:dyDescent="0.2">
      <c r="B20" s="31" t="s">
        <v>70</v>
      </c>
      <c r="C20" s="30"/>
      <c r="D20" s="30"/>
      <c r="E20" s="82"/>
      <c r="F20" s="30"/>
    </row>
    <row r="21" spans="2:6" ht="23.25" customHeight="1" x14ac:dyDescent="0.2">
      <c r="B21" s="31" t="s">
        <v>71</v>
      </c>
      <c r="C21" s="30"/>
      <c r="D21" s="30"/>
      <c r="E21" s="82"/>
      <c r="F21" s="30"/>
    </row>
    <row r="22" spans="2:6" ht="23.25" customHeight="1" x14ac:dyDescent="0.2">
      <c r="B22" s="31" t="s">
        <v>72</v>
      </c>
      <c r="C22" s="30"/>
      <c r="D22" s="30"/>
      <c r="E22" s="82"/>
      <c r="F22" s="30"/>
    </row>
    <row r="23" spans="2:6" ht="40.5" customHeight="1" x14ac:dyDescent="0.2">
      <c r="B23" s="31" t="s">
        <v>82</v>
      </c>
      <c r="C23" s="30" t="s">
        <v>83</v>
      </c>
      <c r="D23" s="30"/>
      <c r="E23" s="82"/>
      <c r="F23" s="30"/>
    </row>
    <row r="25" spans="2:6" x14ac:dyDescent="0.2">
      <c r="B25" s="2"/>
      <c r="C25" s="2"/>
    </row>
  </sheetData>
  <pageMargins left="0.70866141732283472" right="0.70866141732283472" top="0.78740157480314965" bottom="0.78740157480314965" header="0.31496062992125984" footer="0.31496062992125984"/>
  <pageSetup paperSize="9" scale="58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B9E6-3FD4-439D-9F96-026019CFECD5}">
  <dimension ref="A2:A11"/>
  <sheetViews>
    <sheetView showGridLines="0" zoomScaleNormal="100" workbookViewId="0">
      <selection activeCell="A9" sqref="A9"/>
    </sheetView>
  </sheetViews>
  <sheetFormatPr baseColWidth="10" defaultColWidth="10.85546875" defaultRowHeight="15" x14ac:dyDescent="0.25"/>
  <cols>
    <col min="1" max="1" width="56.85546875" style="8" bestFit="1" customWidth="1"/>
    <col min="2" max="5" width="11.42578125" style="8" customWidth="1"/>
    <col min="6" max="16384" width="10.85546875" style="8"/>
  </cols>
  <sheetData>
    <row r="2" spans="1:1" x14ac:dyDescent="0.25">
      <c r="A2" s="8" t="s">
        <v>8</v>
      </c>
    </row>
    <row r="3" spans="1:1" x14ac:dyDescent="0.25">
      <c r="A3" s="16" t="s">
        <v>73</v>
      </c>
    </row>
    <row r="4" spans="1:1" x14ac:dyDescent="0.25">
      <c r="A4" s="17" t="s">
        <v>74</v>
      </c>
    </row>
    <row r="5" spans="1:1" x14ac:dyDescent="0.25">
      <c r="A5" s="18" t="s">
        <v>75</v>
      </c>
    </row>
    <row r="6" spans="1:1" x14ac:dyDescent="0.25">
      <c r="A6" s="19" t="s">
        <v>76</v>
      </c>
    </row>
    <row r="7" spans="1:1" x14ac:dyDescent="0.25">
      <c r="A7" s="20" t="s">
        <v>77</v>
      </c>
    </row>
    <row r="8" spans="1:1" x14ac:dyDescent="0.25">
      <c r="A8" s="21" t="s">
        <v>36</v>
      </c>
    </row>
    <row r="10" spans="1:1" x14ac:dyDescent="0.25">
      <c r="A10" s="8" t="s">
        <v>78</v>
      </c>
    </row>
    <row r="11" spans="1:1" x14ac:dyDescent="0.25">
      <c r="A11" s="8" t="s">
        <v>78</v>
      </c>
    </row>
  </sheetData>
  <pageMargins left="0.7" right="0.7" top="0.78740157499999996" bottom="0.78740157499999996" header="0.3" footer="0.3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2025</vt:lpstr>
      <vt:lpstr>Themenspeicher</vt:lpstr>
      <vt:lpstr>DropDown</vt:lpstr>
      <vt:lpstr>Themenspeicher!Druckbereich</vt:lpstr>
      <vt:lpstr>Sie_können_hier_den_Status_anpassen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Redaktionsplan FK-News</dc:title>
  <dc:subject/>
  <dc:creator>Tudorica, Lucian</dc:creator>
  <cp:keywords/>
  <dc:description/>
  <cp:lastModifiedBy>Tudorica, Lucian</cp:lastModifiedBy>
  <cp:revision>1</cp:revision>
  <dcterms:created xsi:type="dcterms:W3CDTF">2008-06-09T09:06:39Z</dcterms:created>
  <dcterms:modified xsi:type="dcterms:W3CDTF">2025-08-26T09:50:05Z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TC300038071031</vt:lpwstr>
  </property>
  <property fmtid="{D5CDD505-2E9C-101B-9397-08002B2CF9AE}" pid="3" name="MSIP_Label_5085cdac-8fa7-4e87-b2e4-26e2a706ac52_Enabled">
    <vt:lpwstr>true</vt:lpwstr>
  </property>
  <property fmtid="{D5CDD505-2E9C-101B-9397-08002B2CF9AE}" pid="4" name="MSIP_Label_5085cdac-8fa7-4e87-b2e4-26e2a706ac52_SetDate">
    <vt:lpwstr>2023-02-14T09:03:14Z</vt:lpwstr>
  </property>
  <property fmtid="{D5CDD505-2E9C-101B-9397-08002B2CF9AE}" pid="5" name="MSIP_Label_5085cdac-8fa7-4e87-b2e4-26e2a706ac52_Method">
    <vt:lpwstr>Standard</vt:lpwstr>
  </property>
  <property fmtid="{D5CDD505-2E9C-101B-9397-08002B2CF9AE}" pid="6" name="MSIP_Label_5085cdac-8fa7-4e87-b2e4-26e2a706ac52_Name">
    <vt:lpwstr>Intern</vt:lpwstr>
  </property>
  <property fmtid="{D5CDD505-2E9C-101B-9397-08002B2CF9AE}" pid="7" name="MSIP_Label_5085cdac-8fa7-4e87-b2e4-26e2a706ac52_SiteId">
    <vt:lpwstr>d151fc68-72bf-474f-8a3c-a3c097baf010</vt:lpwstr>
  </property>
  <property fmtid="{D5CDD505-2E9C-101B-9397-08002B2CF9AE}" pid="8" name="MSIP_Label_5085cdac-8fa7-4e87-b2e4-26e2a706ac52_ActionId">
    <vt:lpwstr>e213a9d3-58de-4c79-9fb5-5b2a6ba47741</vt:lpwstr>
  </property>
  <property fmtid="{D5CDD505-2E9C-101B-9397-08002B2CF9AE}" pid="9" name="MSIP_Label_5085cdac-8fa7-4e87-b2e4-26e2a706ac52_ContentBits">
    <vt:lpwstr>0</vt:lpwstr>
  </property>
</Properties>
</file>